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écap" sheetId="1" state="visible" r:id="rId2"/>
    <sheet name="Complet" sheetId="2" state="visible" r:id="rId3"/>
    <sheet name="A remonter COP 2025" sheetId="3" state="visible" r:id="rId4"/>
    <sheet name="A travailler COP 2026" sheetId="4" state="visible" r:id="rId5"/>
    <sheet name="Hors COP mais CRTE" sheetId="5" state="visible" r:id="rId6"/>
    <sheet name="Non remontés" sheetId="6" state="visible" r:id="rId7"/>
  </sheets>
  <definedNames>
    <definedName function="false" hidden="true" localSheetId="2" name="_xlnm._FilterDatabase" vbProcedure="false">'A remonter COP 2025'!$B$1:$F$249</definedName>
    <definedName function="false" hidden="true" localSheetId="3" name="_xlnm._FilterDatabase" vbProcedure="false">'A travailler COP 2026'!$B$1:$F$162</definedName>
    <definedName function="false" hidden="true" localSheetId="1" name="_xlnm._FilterDatabase" vbProcedure="false">Complet!$B$1:$F$402</definedName>
    <definedName function="false" hidden="true" localSheetId="4" name="_xlnm._FilterDatabase" vbProcedure="false">'Hors COP mais CRTE'!$B$1:$F$53</definedName>
    <definedName function="false" hidden="true" localSheetId="5" name="_xlnm._FilterDatabase" vbProcedure="false">'Non remontés'!$B$1:$F$33</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<sst xmlns="http://schemas.openxmlformats.org/spreadsheetml/2006/main" count="4817" uniqueCount="924">
  <si>
    <t xml:space="preserve">Bilan au 09/01/2026 des projets COP 2025 Hauts-de-France</t>
  </si>
  <si>
    <t xml:space="preserve">Aisne (02)</t>
  </si>
  <si>
    <t xml:space="preserve">Nord (59)</t>
  </si>
  <si>
    <t xml:space="preserve">Oise (60)</t>
  </si>
  <si>
    <t xml:space="preserve">Pas-de-Calais (62)</t>
  </si>
  <si>
    <t xml:space="preserve">Somme (80)</t>
  </si>
  <si>
    <t xml:space="preserve">TOTAL</t>
  </si>
  <si>
    <t xml:space="preserve">Nombre total de dossiers au 09/01/2026</t>
  </si>
  <si>
    <t xml:space="preserve">A remonter COP 2025</t>
  </si>
  <si>
    <t xml:space="preserve">A travailler COP 2026</t>
  </si>
  <si>
    <t xml:space="preserve">-</t>
  </si>
  <si>
    <t xml:space="preserve">Hors COP mais à examiner dans le cadre des CRTE</t>
  </si>
  <si>
    <t xml:space="preserve">Non remontés</t>
  </si>
  <si>
    <t xml:space="preserve">Département</t>
  </si>
  <si>
    <t xml:space="preserve">Thématique</t>
  </si>
  <si>
    <t xml:space="preserve">Levier</t>
  </si>
  <si>
    <t xml:space="preserve">Intitulé de l'action</t>
  </si>
  <si>
    <t xml:space="preserve">Description de l'action</t>
  </si>
  <si>
    <t xml:space="preserve">Structure porteuse du  projet</t>
  </si>
  <si>
    <t xml:space="preserve">Somme</t>
  </si>
  <si>
    <t xml:space="preserve">Eau</t>
  </si>
  <si>
    <t xml:space="preserve">Ralentissement du ruissellement sur les sols agricoles et sur les sols artificialisés</t>
  </si>
  <si>
    <t xml:space="preserve">Réalisation d’ouvrages de protection des chemins ruraux contre le ruissellement des eaux pluviales </t>
  </si>
  <si>
    <t xml:space="preserve">BOUVAINCOURT-SUR-BRESLE</t>
  </si>
  <si>
    <t xml:space="preserve">Lutte contre les inondations: Cachy, Méricourt l'Abbé, Villers-Bretonneux  </t>
  </si>
  <si>
    <t xml:space="preserve">Communauté de Communes du Val de Somme</t>
  </si>
  <si>
    <t xml:space="preserve">Création d'un bassin d'infiltration des eaux pluviales </t>
  </si>
  <si>
    <t xml:space="preserve">CHEPY</t>
  </si>
  <si>
    <t xml:space="preserve">Aménagement d'un ouvrage hydraulique  </t>
  </si>
  <si>
    <t xml:space="preserve">COMBLES</t>
  </si>
  <si>
    <t xml:space="preserve">Ouvrages de protection contre les ruissellements, les coulées de boues et les inondations </t>
  </si>
  <si>
    <t xml:space="preserve">HUCHENNEVILLE</t>
  </si>
  <si>
    <t xml:space="preserve">Changement de profil de la voirie pour diriger les eaux vers le bassin d'infiltration </t>
  </si>
  <si>
    <t xml:space="preserve">MAISNIERES</t>
  </si>
  <si>
    <t xml:space="preserve">Chaleur</t>
  </si>
  <si>
    <t xml:space="preserve">Renaturation des villes et réduction de l'effet d'îlot de chaleur urbain</t>
  </si>
  <si>
    <t xml:space="preserve">Requalification, végétalisation et sécurisation des espaces publics secteur abbatiale</t>
  </si>
  <si>
    <t xml:space="preserve">Corbie</t>
  </si>
  <si>
    <t xml:space="preserve">Rénovation des sanitaires et préau, renaturation de la cour, de l’école primaire Jean Gaudier</t>
  </si>
  <si>
    <t xml:space="preserve">Fressenneville </t>
  </si>
  <si>
    <t xml:space="preserve">Patrimoine naturel et culturel</t>
  </si>
  <si>
    <t xml:space="preserve">Restauration des habitats naturels</t>
  </si>
  <si>
    <t xml:space="preserve">Requalification du site du moulin Damay</t>
  </si>
  <si>
    <t xml:space="preserve">Péronne</t>
  </si>
  <si>
    <t xml:space="preserve">Aménagement du parvis de la Collégiale Notre-Dame à
Nesle</t>
  </si>
  <si>
    <t xml:space="preserve">Commune de Nesles</t>
  </si>
  <si>
    <t xml:space="preserve">Renaturation d’un site artificialisé, le Moulin Damay</t>
  </si>
  <si>
    <t xml:space="preserve">Ville de Peronne</t>
  </si>
  <si>
    <t xml:space="preserve">maîtrise du ruissellement</t>
  </si>
  <si>
    <t xml:space="preserve">Avec un investissement total de 6.7 M€, les Communautés de Communes Pays du Coquelicot (CCPC), Grand Roye (CCGR) , Nord Picardie (CCTNP) et Val de Somme (CCVS) engagent des travaux destinés à maîtriser le ruissellement à l’échelle des bassins versants, et réduire les impacts sur les populations et le réseau hydrographique pour les communes vulnérables. Les aménagements programmés
Intègreront des techniques d’hydraulique douce.</t>
  </si>
  <si>
    <t xml:space="preserve">CC pays du Coquelicot</t>
  </si>
  <si>
    <t xml:space="preserve">Avec un investissement total de 6.7 M€, les Communautés de Communes Pays du Coquelicot (CCPC), Grand Roye (CCGR) , Nord Picardie (CCTNP) et Val de Somme (CCVS) engagent des travaux destinés àmaîtriser le ruissellement à l’échelle des bassins versants, et réduire les impacts sur les populations et le réseau hydrographique pour les communes vulnérables. Les aménagements programmés
Intègreront des techniques d’hydraulique douce.</t>
  </si>
  <si>
    <t xml:space="preserve">CC Grand Roye</t>
  </si>
  <si>
    <t xml:space="preserve">CC Territoire Nord Picardie</t>
  </si>
  <si>
    <t xml:space="preserve">CC Val de Somme</t>
  </si>
  <si>
    <t xml:space="preserve">La requalification des Jardins des Quelettes de la commune de Camon (CAAM) en parc nourricier au coeur de la ville (1,6 M€) illustre l’engagement à transformer les espaces urbains en lieux de biodiversité et de partage citoyen.</t>
  </si>
  <si>
    <t xml:space="preserve">CA Amiens Métropole</t>
  </si>
  <si>
    <t xml:space="preserve">La réhabilitation Parc de la Hotoie (CAAM)</t>
  </si>
  <si>
    <t xml:space="preserve">La réhabilitation Parc de la Hotoie (CAAM) avec des travaux programmés pour près de 6M€ témoigne de la volonté de préserver et de valoriser des espaces emblématiques, offrant à tous un cadre de vie agréable et durable</t>
  </si>
  <si>
    <t xml:space="preserve">Préparer nos villes aux défis climatiques, la végétalisation et désimperméabilisassions des cours d’écoles</t>
  </si>
  <si>
    <t xml:space="preserve">CC Somme Sud-Ouest</t>
  </si>
  <si>
    <t xml:space="preserve">Prévention des inondations, not. via restauration des milieux aquatiques</t>
  </si>
  <si>
    <t xml:space="preserve">Prévention des inondations</t>
  </si>
  <si>
    <t xml:space="preserve">CC du Pays du Coquelicot (commune de Bray-sur-Somme)</t>
  </si>
  <si>
    <t xml:space="preserve">Allonville</t>
  </si>
  <si>
    <t xml:space="preserve">SIVOM Ault</t>
  </si>
  <si>
    <t xml:space="preserve">Renaturation des villes et des villages</t>
  </si>
  <si>
    <t xml:space="preserve">Poix-de-Picardie</t>
  </si>
  <si>
    <t xml:space="preserve">Amiens école Renancourt</t>
  </si>
  <si>
    <t xml:space="preserve">Amiens</t>
  </si>
  <si>
    <t xml:space="preserve">Amiens école Louise Michel </t>
  </si>
  <si>
    <t xml:space="preserve">Amiens école Fbg de Hem </t>
  </si>
  <si>
    <t xml:space="preserve">Communauté de Communes Somme Sud Ouest</t>
  </si>
  <si>
    <t xml:space="preserve">Ingénierie</t>
  </si>
  <si>
    <t xml:space="preserve">Syndicat Mixte Baie de Somme Grand Littoral</t>
  </si>
  <si>
    <t xml:space="preserve">Oise</t>
  </si>
  <si>
    <t xml:space="preserve">Intégration du confort d’été dans la rénovation et la construction des bâtiments</t>
  </si>
  <si>
    <t xml:space="preserve">Rénovation de l'école d'Auvillers (Neuilly-sous-Clermont)</t>
  </si>
  <si>
    <t xml:space="preserve">La commune de Neuilly-sous-Clermont entreprend des travaux dans son école d’Auvillers. C’est une construction des années 1970, vétuste et non isolée. 
Ce projet comprend deux actions : le changement de chaudière et l’isolation du bâtiment à travers des travaux sur toiture et sur murs extérieurs.
L’action 1, changement de chaudière pour une chaudière à gaz à condensation, est réalisée en 2021 pour un montant de 32 000€ HT.
L’action 2 constituée par les travaux d’isolation sera réalisée en 2023 et revient à isoler une superficie de 900m² environ.
Ce bouquet de travaux s’inscrit dans le plan d’actions de l’étude de planification énergétique du Clermontois à travers l’action 15 « multiplier les opérations énergétiques sur le patrimoine communal ».
</t>
  </si>
  <si>
    <t xml:space="preserve">Commune de Neuilly-sous-clermont</t>
  </si>
  <si>
    <t xml:space="preserve">Rénovation énergétique du groupe scolaire de Catenoy</t>
  </si>
  <si>
    <t xml:space="preserve">Action en projet pour l'année 2026 et à définir, en attente de devis. </t>
  </si>
  <si>
    <t xml:space="preserve">Commune de Catenoy</t>
  </si>
  <si>
    <t xml:space="preserve">Société</t>
  </si>
  <si>
    <t xml:space="preserve">Réduction de la vulnérabilité des infrastructures et services de transport</t>
  </si>
  <si>
    <t xml:space="preserve">Développer les mobilités (liaisons douces) </t>
  </si>
  <si>
    <t xml:space="preserve">Partant du constat que les deux principaux axes routiers de la commune présentent des dangers au titre de la sécurité routière, la commune a engagé en 2021 un diagnostic de sécurité sur son territoire réalisé par la société ISR.
A l’appui de ce diagnostic, la commune ambitionne des travaux d’aménagement avec la création de voies dédiées aux modes actifs (cyclables et piétonnes) qui font actuellement défaut au sein de la commune.
Enfin, ce projet s’inscrit dans le Plan de Mobilité simplifié du Clermontois approuvé le 18 mars 2021 notamment à travers de l’action n°15 « doté l’intercommunalité d’un réseau d’infrastructures cyclables continues dans les espaces périurbains et ruraux » et l’action n° 16 « aménager les cheminements piétons pour favoriser la marche en zone urbaine ». Il sera également intégré au Schéma Directeur des modes actifs qui sera prescrit par la Communauté de communes du Clermontois en décembre 2021.
</t>
  </si>
  <si>
    <t xml:space="preserve">Commune d'Erquery </t>
  </si>
  <si>
    <t xml:space="preserve">Économie et Agriculture</t>
  </si>
  <si>
    <t xml:space="preserve">Continuité des activités économiques locales</t>
  </si>
  <si>
    <t xml:space="preserve">Une nouvelle vie pour le site Société Générale de Brosserie (site industriel historique) à Mouy</t>
  </si>
  <si>
    <t xml:space="preserve">La Société Générale de Brosserie est un site industriel historique de Mouy situé au carrefour de la gare et du centre-ville.
Il est constitué de bâtiments désaffectés au fort potentiel de réhabilitation.
En partenariat avec le département, la ville souhaite redonner vie à cette friche en y implantant un musée départemental dédié à l'histoire de France.
C'est l'occasion pour la commune d'exploiter le fort potentiel du site en y installant:
- un fab lab en partenariat avec la communauté de commune
- un centre de loisirs moderne et fonctionnel
- une école de musique
- une maison des associations
Cette friche qui contribue actuellement à créer une entrave (accentuée par la présence de la rivière Le Therain) entre le centre ville et le quartier de la gare, pourrait devenir un nouveau pôle d'attractivité, passerelle entre les différents pôles de la commune.
Pour atteindre cet objectif, il sera nécessaire cependant, au delà du travail sur les bâtiments, de travailler le désenclavement du site, notamment par la création d'une passerelle douce pour traverser la rivière.
Un partenariat avec la banque des territoires permettra de réaliser une étude urbaine permettant de qualifier les enjeux stratégiques autour de cette friche.
</t>
  </si>
  <si>
    <t xml:space="preserve">Commune de Mouy </t>
  </si>
  <si>
    <t xml:space="preserve">Programme annuel de rénovation des logements communaux</t>
  </si>
  <si>
    <t xml:space="preserve">La commune de Mouy bénéficie d’un parc locatif composé de plusieurs logements communaux. Parmi eux, il reste deux logements nécessitent des travaux de rénovation énergétique : 
-Logement 1 : situé 14 rue Jules Ferry, de 81.90m² (inoccupé). Il doit faire l’objet de lourds travaux de réhabilitation pour être mis en conformité afin de répondre à la réglementation thermique et incendie (isolement coupe-feu ; renforcer l’isolation des murs périphériques, isolation du plancher haut, isolation d’une VMC).
-Logement 2 : situé 77 rue de Heilles, d’une surface totale de 118.30m² (occupé). Il nécessite d’entreprendre d’importants travaux d’isolation thermique et énergétique (isolation des murs périphériques, isolation du plancher haut, isolation d’une VMC).  
</t>
  </si>
  <si>
    <t xml:space="preserve">Démarches paysagères facilitatrices de l'acceptabilité des changements</t>
  </si>
  <si>
    <t xml:space="preserve">Requalification du carrefour Decuignières ville de Clermont</t>
  </si>
  <si>
    <t xml:space="preserve">En partenariat avec l’EPCI, qui est gestionnaire du principal axe traversant la ville et bordant la place Decuignières (rue de Paris et Général de Gaulle), la ville souhaite profiter du déménagement d’une surface commerciale pour retravailler cette place. L’occasion est ainsi rare de reconquérir un espace en plein centre-ville qui donnerait l’occasion de traiter plus harmonieusement la place notamment par une conception plus végétale, et surtout inscrire davantage cette place comme l’entrée du centre-ville pour étirer l’attractivité de l’hyper centre. </t>
  </si>
  <si>
    <t xml:space="preserve">Commune</t>
  </si>
  <si>
    <t xml:space="preserve">Isolation et aménagement de la maison communale </t>
  </si>
  <si>
    <t xml:space="preserve">Suite à la reprise du logement communal, le conseil municipal souhaite agrandir et réhabiliter la maison communale. Un accueil et secrétariat, une salle pouvant accueillir les associations. La réhabilitation de ce local a un objectif d'économie d'Energie et d'isolation (murs et toiture). 
Le projet a été retenu en tant que "Village d'avenir". </t>
  </si>
  <si>
    <t xml:space="preserve">Commune de Lamécourt </t>
  </si>
  <si>
    <t xml:space="preserve">RENATURATION DE LA COUR DU PÉRISCOLAIRE</t>
  </si>
  <si>
    <t xml:space="preserve">Ce projet va consister à retirer l'enrobé noir de la cour totalement imperméabilisée, terrasser en partie cette dernière sur environ 50cm de profondeur, puis constituer une chaussée réservoir infiltrante sur laquelle sera reconstruite une cour en enrobé clair drainant. Les zones qui ne seront pas revêtue en enrobé clair drainant seront végétalisées ou revêtues de sols souples en plaquette bois sur les aires de jeux.
Ce projet a pour objectif d’apporter de la fraicheur et du végétal pour répondre à un besoin de zones d’ombrage et de reverdissement des sols dans un souci de qualité écologique des espaces.
Cette réalisation permettra de favoriser les espaces verts et de dé-imperméabiliser le sols
Cette opération vise notamment à l’amélioration du bien-être des enfants utilisateurs.
</t>
  </si>
  <si>
    <t xml:space="preserve">Commune de Breuil-le-sec</t>
  </si>
  <si>
    <t xml:space="preserve">Rénovation thermique du bâtiment périscolaire </t>
  </si>
  <si>
    <t xml:space="preserve">Rénovation thermique du bâtiment périscolaire (chaudière, rideau de protection solaire...) </t>
  </si>
  <si>
    <t xml:space="preserve">Commune de Breuil-le-sec </t>
  </si>
  <si>
    <t xml:space="preserve">Rénovation du patrimoine public (rénovation thermique de l'école maternelle). </t>
  </si>
  <si>
    <t xml:space="preserve">Pose de rideaux de protection solaire de l'école maternelle et installation d'une nouvelle chaudière. </t>
  </si>
  <si>
    <t xml:space="preserve">Désimperméabilisation et végétalisation des deux cours de l’école de Lachapelle-aux-Pots</t>
  </si>
  <si>
    <t xml:space="preserve">La commune de Lachapelle-aux-Pots souhaite lancer une réflexion globale sur l’aménagement des cours des écoles publiques (maternelle et primaire), dans le cadre de travaux de sécurisation des murs de soutènement et d’enceinte. Face aux enjeux climatiques, écologiques et pédagogiques actuels, l’objectif est de transformer ces espaces, trop minéraux, en environnements plus adaptés aux besoins des élèves et du personnel. Cette démarche prévoit l’intégration de solutions de végétalisation, qui apporteront de l'ombrage, amélioreront la qualité de l'air et favoriseront la biodiversité. La gestion des eaux pluviales y sera également repensée. De plus, des espaces seront aménagés pour favoriser de nouveaux usages pédagogiques, en lien avec les projets scolaires et les besoins d'apprentissage en plein air.
La démarche s’inscrit dans un processus participatif et de co-construction, impliquant activement tous les usagers : élus, enseignants, agents municipaux, équipe municipale et élèves, partenaires publics associés. </t>
  </si>
  <si>
    <t xml:space="preserve">Commune de Lachapelle-aux-Pots</t>
  </si>
  <si>
    <t xml:space="preserve">Création de deux classes primaires </t>
  </si>
  <si>
    <t xml:space="preserve">Pour pallier à l’augmentation importante des élèves de l’école primaire Louisette Wattier de la commune, il est impératif de construire deux classes primaires supplémentaires.</t>
  </si>
  <si>
    <t xml:space="preserve">Commune de Le Plessis-Belleville</t>
  </si>
  <si>
    <t xml:space="preserve">Reconstruction d'un ensemble vestiaires-sanitaires au stade Patrice Cauvin</t>
  </si>
  <si>
    <t xml:space="preserve">Le projet concerne la reconstruction des vestiaires-sanitaires pour les clubs d’athlétisme,
triathlon et BMX. 
L’opération concernait la reconstruction d’un ensemble vestiaires-sanitaires sur le stade Patrice Cauvin, aux abords de la piste d’athlétisme. 
La surface projetée du bâtiment est de 215 m² et va s’inscrire dans le site, entre la piste de BMX et le stade d’athlétisme.
Il sera implanté sur la parcelle BE 366 d’une surface de 43613 m².</t>
  </si>
  <si>
    <t xml:space="preserve">Ville de Crépy-en-Valois</t>
  </si>
  <si>
    <t xml:space="preserve">Construction d'un groupe scolaire maternel</t>
  </si>
  <si>
    <t xml:space="preserve">Construction d’un groupe scolaire maternel en dur.
Créer un pôle d’enseignement maternel et élémentaire en un seul lieu avec 4 classes 1 dortoir et équipements pour le corps enseignant ainsi qu’un préau pour permettre des récréations même lorsqu’il pleut.</t>
  </si>
  <si>
    <t xml:space="preserve">Commune de Brégy</t>
  </si>
  <si>
    <t xml:space="preserve">Réhabilitation et aménagement d'un corps de ferme</t>
  </si>
  <si>
    <t xml:space="preserve">La commune avec l’aide de l’EPFLO à fait usage de son droit de préemption pour concrétiser une OAP envisagée dans le PLU voté en 2017.
Suite à la labellisation « Villages d’avenir », la commune bénéficie d’un chargé de mission dédié à l’opération de reconversion et d’aménagement d’un site de 8 000M².
</t>
  </si>
  <si>
    <t xml:space="preserve">Commune de Montagny-Sainte-Félicité</t>
  </si>
  <si>
    <t xml:space="preserve">Renforcement de la résilience des services de santé</t>
  </si>
  <si>
    <t xml:space="preserve">Amélioration Espace Santé et Associatif</t>
  </si>
  <si>
    <t xml:space="preserve">Le presbytère près de l’église classée , propriété de la mairie de Baron a actuellement au rdc de ce bâtiment des professionnels de santé. Compte-tenu des demandes complémentaires pour l’installation d’autres professionnels (psychologue par exemple), la commune envisage la réhabilitation du bâtiment.</t>
  </si>
  <si>
    <t xml:space="preserve">Commune de Baron</t>
  </si>
  <si>
    <t xml:space="preserve">Achat d'un bien immobilier café du village</t>
  </si>
  <si>
    <t xml:space="preserve">La commune souhaite favoriser le développement des commerces en centre bourg. Le bien immobilier où se trouve le café du village est en vente depuis un moment Le risque est que ce bâtiment soit transformé en habitation à la fin du bail. Afin de conserver un local commercial dans la commune la mairie souhaite racheter le bien  maintenir le bail profiter du terrain adjacent à la parcelle pour agrandir la surface de parking et créer une zone de détente dans la parcelle boisée.</t>
  </si>
  <si>
    <t xml:space="preserve">Végétalisation de la cour d'école de Boissy-Fresnoy</t>
  </si>
  <si>
    <t xml:space="preserve">La cour d'école est une zone entièrement bitumée, sans ombre dans laquelle il fait fort chaud une partie de l'année. La commune envisage donc de végétaliser cette cour pour en faire un lieu où il fait bon vivre. Pour cela il est prévu l'implantation d'arbres et d'arbustes qui permettront également aux oiseaux de se nicher. La commune sera accompagnée par le CAUE dans cette démarche.</t>
  </si>
  <si>
    <t xml:space="preserve">Commune de Boissy-Fresnoy</t>
  </si>
  <si>
    <t xml:space="preserve">Sobriété dans l’utilisation de la ressource en eau</t>
  </si>
  <si>
    <t xml:space="preserve">Travaux de renforcement d’eau potable à SERY MAGNEVAL Phase 2 (Tranche 2)</t>
  </si>
  <si>
    <t xml:space="preserve">Renforcement de la canalisation vieillissante pour l'alimentation du réservoir d'eau potable de BETHANCOURT-EN-VALOIS/GLAIGNES. Alimentation en eau potable de SERY-MAGNEVAL, GLAIGNES, BETHANCOURT-EN-VALOIS, ORROUY, MORCOURT (FEIGNEUX) et occasionnellement l'interconnexion avec le syndicat de BONNEUIL-EN-VALOIS.</t>
  </si>
  <si>
    <t xml:space="preserve">SYNDICAT MIXTE INTERCOMMUNAL D'ALIMENTATION EN EAU POTABLE D'AUGER-SAINT-VINCENT</t>
  </si>
  <si>
    <t xml:space="preserve">Etude pour la protection de la ressource en eau</t>
  </si>
  <si>
    <t xml:space="preserve">L’eau est indispensable à nos vies.
Ce bien doit être protégé, quantifié, étudié pour permettre une bonne gestion et utilisation et pérenniser ce bien pour les générations futures.
Etude pour l’élaboration d’une stratégie de protection de la ressource EAU en intégrant une démarche sobriété.</t>
  </si>
  <si>
    <t xml:space="preserve">SYNDICAT MIXTE INTERCOMMUNAL D'ALIMENTATION EN EAU POTABLE D'AUGER-SAINT-VINCEN</t>
  </si>
  <si>
    <t xml:space="preserve">Installation d'un système de récupération des eaux pluviales rue René Sené à Boissy-Fresnoy</t>
  </si>
  <si>
    <t xml:space="preserve">Suite à l'enfouissement de réseaux rue du bois et rue de la forge, la voirie va être détériorée. Il nous faudra donc la remettre en état de manière intelligente. La commune envisage donc d'installer un système de récupération des eaux pluviales, ce qui permettrait d'éviter des risques d'inondations rue René Sené, point le plus bas de ce côté du village.</t>
  </si>
  <si>
    <t xml:space="preserve">Pose de bordures et réparation des trottoirs afin d'améliorer l'évacuation des eaux pluviales et la sécurité routière à Brégy  Rue du Tour de Ville</t>
  </si>
  <si>
    <t xml:space="preserve">La rue du Tour de Ville nécessite la pose de bordures ainsi que la réparation des trottoirs, afin d’aménager les accès PMR mais aussi pour qu’ils soient plus sécurisants pour les usagers et pour améliorer l’évacuation des eaux pluviales de la chaussée.</t>
  </si>
  <si>
    <t xml:space="preserve">Pose de bordures et réparation des trottoirs afin d'améliorer l'évacuation des eaux pluviales et la sécurité routière à Brégy Rue de Meaux</t>
  </si>
  <si>
    <t xml:space="preserve">La rue de Meaux nécessite la pose de bordures ainsi que la réparation des trottoirs, afin d’aménager les accès PMR mais aussi pour qu’ils soient plus sécurisants pour les usagers et pour améliorer l’évacuation des eaux pluviales de la chaussée.</t>
  </si>
  <si>
    <t xml:space="preserve">Renforcement de réseau d'eau potable rue Saint Germain </t>
  </si>
  <si>
    <t xml:space="preserve">La canalisation de la rue Saint Germain est vétuste et il préférable, comme le préconise la gestion patrimoniale de faire du renforcement et de changer cette canalisation.</t>
  </si>
  <si>
    <t xml:space="preserve">Chauffage de la maison des associations</t>
  </si>
  <si>
    <t xml:space="preserve">La commune est propriétaire d’un bâtiment destiné aux associations. Il est actuellement chauffé par des convecteurs électriques et des aérothermes.
Le système de chauffage n’est pas efficace. La commune envisage de le changer. Une étude énergétique du bâtiment sera nécessaire pour déterminer le mode de chauffage le plus adapté au bâtiment.</t>
  </si>
  <si>
    <t xml:space="preserve">Commune de Betz</t>
  </si>
  <si>
    <t xml:space="preserve">Réhabilitation énergétique de la salle polyvalente</t>
  </si>
  <si>
    <t xml:space="preserve">La commune est propriétaire d’une salle polyvalente utilisée par les associations, les écoles, les habitants. Elle est située dans la rue du Valois, le long de la voie verte.
Réhabilitation complète du bâtiment (isolation, couverture, chauffage, aménagement des accès PMR) et extension à l’arrière du bâtiment existant d’un espace modulable.</t>
  </si>
  <si>
    <t xml:space="preserve">Réhabilitation énergétique de l'école élémentaire</t>
  </si>
  <si>
    <t xml:space="preserve">La municipalité a fait réaliser un diagnostic énergétique.
Ce diagnostic a révélé entre autres que le bâtiment ne possède pas une bonne étiquette énergétique et qu'il existe diverses pistes d'amélioration à exploiter pour diminuer les dépenses.
L’amélioration des performances énergétiques de l’école est une priorité pour les élus. Il est donc envisagé la réalisation d'une isolation thermique par l'extérieur, la mise en place d’une pompe à chaleur, le remplacement des huisseries, l’isolation des combles et le remplacement de l’éclairage actuel par du LED.</t>
  </si>
  <si>
    <t xml:space="preserve">Commune de Mareuil-sur-Ourcq</t>
  </si>
  <si>
    <t xml:space="preserve">Réhabilitation énergétique de l'école maternelle</t>
  </si>
  <si>
    <t xml:space="preserve">Installation de pompes à chaleur et isolation des bâtiments publics communaux</t>
  </si>
  <si>
    <t xml:space="preserve">L’ensemble des bâtiments communaux sont actuellement chauffés au fuel et la commune souhaiterait pouvoir installer des pompes à chaleur et isoler les bâtiments.
Dépose de la chaudière et installation de pompes à chaleur. Isolation</t>
  </si>
  <si>
    <t xml:space="preserve">Rénovation énergétique des bâtiments communaux Salle des fêtes</t>
  </si>
  <si>
    <t xml:space="preserve">La commune est propriétaire d’une salle polyvalente utilisée par les associations, les écoles, les habitants. Elle est située à côté de l'église.
Elle n’a pas été rénovée depuis très longtemps et est beaucoup sollicitée . Projet d’isolation thermique, isolation de la toitures, changement de toiture, chauffage pompe à chaleur, éclairage Led. Le but étant de consommer le moins possible d’énergie, et d'en émettre également un minimum.</t>
  </si>
  <si>
    <t xml:space="preserve">Rénovation énergétique des bâtiments communaux Bâtiment cantine/périscolaire</t>
  </si>
  <si>
    <t xml:space="preserve">Il est actuellement doté d’une chaudière au fuel.
Malgré un entretien annuel, elle devient source de dépenses pour une performance réduite. La municipalité a fait réaliser un diagnostic énergétique. Cette étude démontre un gain potentiel en réalisant les travaux d’isolation des combles , de changement des fenêtres simple vitrage en bois qui sont d'origine et la mise en place d'un chauffage pompe à chaleur et le remplacement de l’éclairage actuel par du LED.Il faut noter que les verres sont en simple vitrage avec un problème d’insécurité pour le bâtiment, ses usagers et ses équipements.il existe un risque de blessure en cas de casse comme en août 2024 avec la grêle.</t>
  </si>
  <si>
    <t xml:space="preserve">Rénovation énergétique des bâtiments communaux Bâtiment Tir à l'arc</t>
  </si>
  <si>
    <t xml:space="preserve">La commune est propriétaire d’un bâtiment destiné à l'association . Il est actuellement chauffé par des convecteurs électriques et des aérothermes.
Le système de chauffage n’est pas efficace et les fenêtres en bois simple vitrage n'aident en rien. La commune envisage de changer les fenêtres et le remplacement des radiateurs grille-pain.</t>
  </si>
  <si>
    <t xml:space="preserve">Rénovation énergétique des bâtiments communaux Mairie</t>
  </si>
  <si>
    <t xml:space="preserve">Le chauffage de la mairie fonctionne avec une ancienne chaudière à fuel  qui montre des signes de faiblesse.il faudrait remplacer par une pompe à chaleur afin de gagner en efficacité De plus il faut isoler les combles, créer des faux plafonds afin de réduire la hauteur de chauffage et en profiter pour remplacer les éclairages néon actuel par de la led.</t>
  </si>
  <si>
    <t xml:space="preserve">Rénovation énergétique des bâtiments communaux Presbytère</t>
  </si>
  <si>
    <t xml:space="preserve">Remplacement de la chaudière fuel par des pompes à chaleur par logement.</t>
  </si>
  <si>
    <t xml:space="preserve">Rénovation énergétique des bâtiments communaux Ecole Maternelle</t>
  </si>
  <si>
    <t xml:space="preserve">Remplacement des vieux modulaires Algeco en location provisoirement mis en place. Actuellement la commune est obligée de compléter le chauffage par des radiateurs d'appoint complémentaire et en été de rajouter des ventilateurs car il fait trop chaud et les clims ne sont plus performantes. L'idée est de les remplacer par des modulaires neufs plus performants et d’en être propriétaire.</t>
  </si>
  <si>
    <t xml:space="preserve">Connexion d’une GTC télégestion à la maison des jeunes</t>
  </si>
  <si>
    <t xml:space="preserve">Dans le contexte énergétique actuel il est important de faire des économies d’énergie.
Pour cela la commune souhaite mettre la GTC à la maison des jeunes afin de suivre ses consommations et faire des économies d’énergie 
Fourniture et pose d’un automate pour contrôler la température de la maison des jeunes</t>
  </si>
  <si>
    <t xml:space="preserve">Remplacement aérien de l’éclairage public par des panneaux solaires </t>
  </si>
  <si>
    <t xml:space="preserve">Remplacement aérien de l’éclairage public par des panneaux solaires pour 23 candélabres. 
Consommation énergétique 15,58 Mwh après les travaux 1,54 Mwh gains apporté après les travaux 14,04 Mwh. 
Changement de l’éclairage public par des panneaux solaires. </t>
  </si>
  <si>
    <t xml:space="preserve">Remplacement aérien de l’éclairage public par des panneaux solaires  </t>
  </si>
  <si>
    <t xml:space="preserve">Remplacement aérien de l’éclairage public par des panneaux solaires pour 10 candélabres. 
Consommation énergétique 15,58 Mwh après les travaux 1,54 Mwh gains apporté après les travaux 14,04 Mwh. 
Changement de l’éclairage public par des panneaux solaires. </t>
  </si>
  <si>
    <t xml:space="preserve">Isolation par l'extérieur de la façade de l'école primaire Louisette Wattier</t>
  </si>
  <si>
    <t xml:space="preserve">Dans le cadre de l’amélioration énergétique d’un bâtiment scolaire construit dans les années 1960 (Louisette Wattier), il est prévu de renforcer l’isolation de la façade orientée plein sud. </t>
  </si>
  <si>
    <t xml:space="preserve">Rénovation thermique de la salle des fêtes et de la Mairie (isolation et changement de chauffage)</t>
  </si>
  <si>
    <t xml:space="preserve">Isolation par l'intérieur de la salle des fêtes et de la Mairie et changement du mode de chauffage de la salle des fêtes (Pompe à chaleur).</t>
  </si>
  <si>
    <t xml:space="preserve">Commune de Rocquemont</t>
  </si>
  <si>
    <t xml:space="preserve">Remplacement du système de chauffage de l’école par une chaudière à biocombustible et des panneaux solaires thermiques</t>
  </si>
  <si>
    <t xml:space="preserve">Remplacement  du système de chauffage actuel de l’école, par une solution plus performante, écologique et durable, combinant une chaudière à biocombustible et des panneaux solaires thermiques</t>
  </si>
  <si>
    <t xml:space="preserve">Commune de Fresnoy-le-Luat</t>
  </si>
  <si>
    <t xml:space="preserve">Valorisation de la faune et la flore en zone humide</t>
  </si>
  <si>
    <t xml:space="preserve">Acquisition d’un terrain boisé par la commune dans la prolongation de la rivière Grivette.
Aménager un parc environnemental en zone humide.
Développer des ateliers afin de sensibiliser notamment le jeune public à la préservation de la biodiversité.
Une concertation auprès du périscolaire, des écoles élémentaires (CM1-CM2) et du Collège (classes de 6ème) va être menée afin de les impliquer dans les projets.</t>
  </si>
  <si>
    <t xml:space="preserve">Création de deux parkings  avec bornes électriques et covoiturage</t>
  </si>
  <si>
    <t xml:space="preserve">La commune est traversée par une route à grande circulation. Il y a trop peu d’emplacements de stationnement sécurisés autour des écoles, de la mairie, de la salle des fêtes et de l’église. Le nombre de véhicules stationnés est en hausse depuis plusieurs années.
De plus il faut noter que l'entrée et la sortie du parking actuel se trouve être au même endroit devant l'école ce qui n'est pas optimale au niveau sécurité.
Le projet consiste en la création d’un parking aux abords de ces sites, avec bornes électriques et covoiturage afin d’éviter les stationnements sur les trottoirs de la commune et répondre à ce besoin d'emplacement.</t>
  </si>
  <si>
    <t xml:space="preserve">Réalisation d'un chaucidou</t>
  </si>
  <si>
    <t xml:space="preserve">L’action consiste à aménager une portion de voirie en chaussidou (chaussée à voie centrale banalisée), afin de favoriser la cohabitation entre cyclistes et automobilistes sur une route existante.
L’aménagement comprend la réduction de la largeur de la voie centrale destinée aux véhicules motorisés et la création d'une bande latérale affectée prioritairement à la circulation douce.</t>
  </si>
  <si>
    <t xml:space="preserve">Aménagement de la continuité piétonne et cyclable entre Agnetz et Clermont</t>
  </si>
  <si>
    <t xml:space="preserve">Le projet d'aménagement de la continuité piétonne et cyclable entre Agnetz et Clermont s'inscrit dans la mise en œuvre du Schéma directeur des modes actifs du Pays du Clermontois, réalisé en 2023. 
L’axe Clermont-Agnetz a été identifié comme un axe prioritaire du schéma, dans la mesure où il s'agit de l'itinéraire de la Trans'Oise et il dessert plusieurs pôles générateurs, dont 2 collèges, un hypermarché et le quartier Politique de la Ville des Sables à Clermont.
Ainsi, l’étude d’œuvre a défini les aménagements nécessaires à la création d’une voie verte en accotement sur la portion de la RD931, classée en voirie d'intérêt communautaire. La voie douce sera maillée avec les aménagements cyclables existants de part et d’autre sur les 2 communes. 
Les travaux devraient démarrer à l’automne 2025 pour une période de 4 mois.
</t>
  </si>
  <si>
    <t xml:space="preserve">Communauté de Communes du Clermontois </t>
  </si>
  <si>
    <t xml:space="preserve">Pole Echange Multimodal Phase 2</t>
  </si>
  <si>
    <t xml:space="preserve">En octobre 2015, le Pays du Clermontois, la Ville de Clermont, SNCF Réseau, SNCF Gares &amp; Connexions, la Région Hauts-de-France, le Département de l’Oise et le Syndicat Mixte des Transports Collectifs de l’Oise (SMTCO) ont signé un protocole partenarial en vue de définir un projet commun de pôle d’échanges multimodal (PEM) de Clermont. 
Au regard des enjeux d’intermodalité à la gare de Clermont, le SMTCO a mené, en concertation avec tous les acteurs, une étude spécifique des fonctionnalités et d’aménagement du PEM de Clermont, validée en Comité de pilotage en septembre 2019.
Le scénario retenu s’articule autour de 2 phases opérationnelles :
1.	Aménagement d’un parking relais à Fitz-James, de 3 carrefours (dont 2 giratoires) sur la Départementale 916 et de liaisons douces : réalisé entre 2019 et 2022
2.	Aménagement du parvis multimodal de la gare, de la gare routière, du stationnement partie sud et liaisons douces (étude de maîtrise d’œuvre en cours)
Le PEM de Clermont constitue une opération d’envergure pour le territoire et s’inscrit dans le plan d’actions du Plan de Mobilité Simplifié (PdMS) du Clermontois, au travers l’action n°22 « Requalifier le quartier de la gare de Clermont pour favoriser l'intermodalité ». 
A ce jour, la Communauté de communes a réalisé le parking relais à Fitz-James, 3 carrefours, dont 2 giratoires sur la RD 916 et des aménagements pour modes actifs. 
La mission de maîtrise d’œuvre pour la Phase 2 a démarré début 2024 et permis la concertation avec les partenaires (Région, SMTCO, SNCF, Conseil Départemental, ABF) et les concessionnaires.
La phase PRO des études devrait être rendue au 2nd semestre 2025 afin de conforter le budget prévisionnel (notamment les aléas liés à la gestion de la pollution du site), de déposer le permis d’aménager et d’enclencher les mutations de foncier.
Les travaux pourraient débuter dans le courant de l’année 2026.
</t>
  </si>
  <si>
    <t xml:space="preserve">Projet d'aménagement du bien immobilier rue du Chapitre</t>
  </si>
  <si>
    <t xml:space="preserve">La commune projette la création d’une micro-crèche dans le bien communal sise 19 rue du Chapitre.
Ce projet s’inscrit dans une volonté de renforcer l’offre d’accueil pour les enfants de 0 à 3 ans et de soutenir les familles en recherche de solutions adaptées à leurs besoins.
Afin de garantir la pertinence et la réussite de ce projet, une étude préalable devra être réalisée pour évaluer les besoins, les contraintes et définir le coût du projet.
Suite à la labellisation « Villages d’avenir », la commune bénéficie d’un accompagnement pour la création d’une micro-crèche de 10 places.</t>
  </si>
  <si>
    <t xml:space="preserve">Réhabilitation d'une ancienne surface commerciale </t>
  </si>
  <si>
    <t xml:space="preserve">L’ancien site Intermarché doit être réhabilité en 3 unités :  Les locaux du CCAS; Le Logement; Les locaux municipaux.
Rénové de la manière suivante : 
Une partie par le CCAS de commune de Nanteuil-le-Haudouin
Une partie par le COMMUNE de Nanteuil-le-Haudouin
C’est un bâtiment vide de mobilier, situé à proximité de la N2 et il à l’avantage d’être accompagné d’une zone de stationnement digne de ce nom (ancien parking du bâtiment commerciale).
Le bâtiment est composé d’une structure poteaux béton, charpente lamellé collé et les façades sont en béton.</t>
  </si>
  <si>
    <t xml:space="preserve">Commune de Nanteuil-le-Haudouin</t>
  </si>
  <si>
    <t xml:space="preserve">Etudes Pôle d'Echanges Multimodal pour toutes les gares du territoire (Nanteuil-le-Haudouin, Le Plessis-Belleville)</t>
  </si>
  <si>
    <t xml:space="preserve">Après avoir réalisé une étude sur le PEM de Crépy-en-Valois, l’objectif est de couvrir les 4 autres gares du territoire par des études similaires, aux enjeux différents, mais toutes aussi importantes pour la structuration de l’offre de mobilité pour les habitants du territoire.</t>
  </si>
  <si>
    <t xml:space="preserve">Communauté de Communes du Pays de Valois</t>
  </si>
  <si>
    <t xml:space="preserve">Agir sur la mobilité des habitants et des salariés pour l'accès aux zones d'activités économiques du territoire par le déploiement d'infrastructures cyclables</t>
  </si>
  <si>
    <t xml:space="preserve">En lien avec la réalisation du schéma directeur des mobilités cyclables, l’objectif est de rendre les zones d’activités économiques accessibles par d’autres moyens de transport que la voiture individuelle. En effet, afin de diminuer les émissions de gaz à effet de serre, il faut agir sur du concret et donner envie aux salariés de se rendre sur leur lieu de travail autrement qu’en voiture individuelle. Il est ainsi nécessaire de réaliser des itinéraires cyclables sécurisés dans les principales zones d’activités. De la même manière, pour les salariés non-résidents du territoire, l’objectif est de rendre les zones d’activités accessibles à vélo depuis les gares.</t>
  </si>
  <si>
    <t xml:space="preserve">Création de deux aires de mobilité</t>
  </si>
  <si>
    <t xml:space="preserve">Le Plan de Mobilité Simplifié adopté le 12 décembre 2024 par le conseil communautaire prévoit la création d’aires de mobilité.
Celles-ci ont pour objectif d’améliorer l’accessibilité des pôles relais depuis les communes du bassin de mobilités locales (à vélo par exemple) et d’offrir un accès à des offres de mobilités alternatives à la voiture individuelle (covoiturage, transport collectif régulier et/ou à la demande …) notamment pour rejoindre des destinations plus structurantes. Ces lieux pourront par ailleurs accueillir des services itinérants, s’inscrivant ainsi dans une logique de « mobilité inversée » et contribuant à renforcer le statut des pôles relais.
L’implantation des aires de mobilité est envisagée sur les communes d'Ermenonville, Baron, Gilocourt, Bonneuil-en-Valois, Betz, Acy-en-Multien, Brégy, Vaumoise.
Dans un premier temps, la CCPV envisage l’aménagement d’une aire sur la commune de Gilocourt, puis une seconde sur la commune de Brégy.</t>
  </si>
  <si>
    <t xml:space="preserve">Aménagement de 2 kilomètres du délaissé ferroviaire en voie verte  (Ormoy-Villers) </t>
  </si>
  <si>
    <t xml:space="preserve">La Communauté de Communes du Pays de Valois a acquis 18 km d’un ancien délaissé ferroviaire entre Ormoy-Villers et Mareuil-sur-Ourcq et l’a aménagé en voie verte. Elle a été inaugurée en septembre 2017.Il s’agit à présent de prolonger l’itinéraire existant en aménageant 2 kilomètres supplémentaires de voie verte sur la commune d’Ormoy-Villers. La réalisation de ce tronçon, qui sera accessible aux piétons, cyclistes et cavaliers, permettra une liaison avec la gare SNCF d’Ormoy-Villers.</t>
  </si>
  <si>
    <t xml:space="preserve">Aménagement d'une aire de covoiturage sur la commune de Nanteuil-le-Haudouin</t>
  </si>
  <si>
    <t xml:space="preserve">Il s’agit de créer, une aire de covoiturage avec l’ensemble des services lui permettant d’être attractive pour les usagers de la RN2 : grande visibilité depuis la RN2, panneaux de signalisation routière, aménagements de voirie de qualité (drainante ou perméable), paysagement, vidéoprotection, bornes de recharges pour véhicules électriques sur la commune de Nanteuil-le-Haudouin.
Il est également prévu des ouvrages de gestion d’eaux pluviales et de la végétalisation.</t>
  </si>
  <si>
    <t xml:space="preserve">Rénovation toiture  Centre aquatique du Valois</t>
  </si>
  <si>
    <t xml:space="preserve">Le Centre Aquatique du Valois étant le bâtiment le plus énergivore de la CCPV, il convient dans un premier temps d'améliorer l’isolation du bâti notamment la toiture et dans un second temps de créer un mix énergétique visant à augmenter la part des EnR dans le fonctionnement du CAV et à diminuer les consommations d’énergies globales du bâtiment.</t>
  </si>
  <si>
    <t xml:space="preserve">Passage au LED des gymnases intercommunaux avec l'installation d'une centrale de traitement d'air</t>
  </si>
  <si>
    <t xml:space="preserve">Les Gymnases Marcel Pagnol de Betz, Gérard de Nerval et Michelet de Crépy-en-Valois ainsi que Marcel Viliot de Nanteuil-le-Haudouin disposent actuellement d’un parc d’éclairage vieillissant, énergivore et source de pollution lumineuse.
La communauté de Communes souhaite passer au LED l’ensemble de ces équipements.</t>
  </si>
  <si>
    <t xml:space="preserve">Construction d'un bâtiment performant pour le Centre Technique Intercommunal</t>
  </si>
  <si>
    <t xml:space="preserve">Les services techniques de la communauté de communes disposent actuellement de locaux mis à disposition par la Ville de Crépy-en-Valois au Centre technique municipal. Aussi, la CCPV envisage la construction d'un bâtiment adapté, plus fonctionnel pour les services et performant d'un point de vue environnemental afin de réduire les consommations d’énergie et l’empreinte carbone du bâtiment.</t>
  </si>
  <si>
    <t xml:space="preserve">Réalisation d'un Projet Alimentaire Territorial</t>
  </si>
  <si>
    <t xml:space="preserve">L’agriculture est une composante économique importante de notre territoire essentiellement rural.  La collectivité souhaite la remettre au cœur de ses enjeux, car elle brasse de nombreux sujets tels que le commerce, le tourisme et l’inclusion sociale. Elle est aussi au centre de nombreux sujets environnementaux. 
Pour y arriver et fédérer les acteurs de la filière agricole autours d’un projet d’envergure, la CCPV souhaite mettre en place un plan alimentaire territorial. 
La première action à mettre en place est la réalisation d’un diagnostic territorial débouchant sur un plan d’actions rapidement opérationnel. 
Il s’effectuera en partenariat des acteurs publics et privés tels que la chambre d’agriculture, l’agence de l’eau, les exploitants locaux, les coopératives etc.</t>
  </si>
  <si>
    <t xml:space="preserve">Rénovation énergétique du Bâtiment Industriel Locatif (BIL)</t>
  </si>
  <si>
    <t xml:space="preserve">La Stratégie validée en 2022 du Plan Climat Air Energie Territorial du Valois encourage la réduction des consommations du secteur économique. Aujourd’hui, la CCPV a de grandes difficultés pour offrir aux artisans locaux la possibilité de s’installer dans de bonnes conditions d’exploitation sur le territoire. Le foncier bâti vacant ou en friche, est en effet rare, car capté par des industriels ou investisseurs qui ne souhaitent pas les remettre sur le marché ou les conservent en réserve foncière.
Par ailleurs, la CCPV n’ayant pas de foncier disponible, peut difficilement réaliser des opérations permettant d’atteindre ce but.
Seul le Bâtiment Industriel Locatif (BIL) le permet.
Ce bâtiment vétuste ne respecte pas les ambitions de sobriété énergétique de la collectivité.
Il est ainsi prévu une rénovation énergétique du bâtiment.</t>
  </si>
  <si>
    <t xml:space="preserve">Travaux de réhabilitation de la digue du désert à Ermenonville</t>
  </si>
  <si>
    <t xml:space="preserve">L’Institut de France, propriétaire de la digue dite du « désert » à Ermenonville a souhaité déléguer les travaux de réhabilitation de ladite digue à la Communauté de Communes. Ce montage administratif s’effectuera sous la forme d’une convention de délégation de maitrise d’ouvrage déléguée. 
Il s’agit de travaux de réhabilitation de la digue du « désert » d’une longueur de 170 ml environ, classée en catégorie C par arrêté préfectoral du 20 décembre 2019. Celle-ci est située sur la d’Ermenonville, parcelle N° H0008, lieudit Le Désert.
Les travaux consistent en un renforcement et un rehaussement de la structure de la digue par enrochement conformément à l’avant-projet proposé par le maître d’œuvre, BIEF.</t>
  </si>
  <si>
    <t xml:space="preserve">Etude de reméandrage de la Grivette à Mareuil-sur-Ourcq</t>
  </si>
  <si>
    <t xml:space="preserve">Il s’agit d’un projet de restauration hydromorphologique de la Grivette sur un linéaire d’environ 200 ml de cours d’eau couplé avec un projet de parc de sculpture (en cours de discussion).</t>
  </si>
  <si>
    <t xml:space="preserve">Etude de reconnexion des annexes hydrauliques de la Grivette (Moulin de Tanet et Collinance)</t>
  </si>
  <si>
    <t xml:space="preserve">Il s’agit d’un projet permettant de redonner une libre circulation du cours d'eau sur les bras déconnectés et ainsi limiter les inondations en aval.</t>
  </si>
  <si>
    <t xml:space="preserve">Interconnexion des réseaux d'eau potable Tranche 2 : Création d'un nouveau forage à Lévignen</t>
  </si>
  <si>
    <t xml:space="preserve">La compétence eau potable est transférée à la Communauté de Communes du Pays de Valois à compter du 1er janvier 2023.  
La commune de Gondreville est alimentée par un forage dont la teneur en Nitrates dépasse la valeur réglementaire. 
La commune de Ormoy le Davien est alimentée par un forage dont la productivité diminue et qui est en mauvais état. L’abandon de ce forage doit être envisagé à une échéance de 3 ans. La commune doit être reliée à une nouvelle ressource.
Le forage actuel de la commune de Lévignen se situe en bordure de la Nationale 2 est très vulnérable et la capacité ne sera pas suffisante pour faire face aux besoins futurs.
Le projet vise à créer une nouvelle ressource sur la commune de Lévignen et de créer des interconnexions avec les communes de Gondreville et de Ormoy le Davien.</t>
  </si>
  <si>
    <t xml:space="preserve">Interconnexion des réseau d'eau potable Tranche 3 : Interconnexion Ormoy le Davien/ Lévignen</t>
  </si>
  <si>
    <t xml:space="preserve">Adaptation des filières et des exploitations agricoles</t>
  </si>
  <si>
    <t xml:space="preserve">Convention de partenariat avec la Chambre d'agriculture</t>
  </si>
  <si>
    <t xml:space="preserve">Dans le cadre du PCAET, du développement économique et du RSDE (Recherche des Substances Dangereuses dans les Eaux), la Thelloise travaille à la mise en place d’une convention de partenariat avec la Chambre d’Agriculture afin d’initier un travail commun avec le monde agricole du territoire. Ce partenariat portera notamment sur :
la formation des techniciens de la Thelloise aux enjeux agricoles,
le développement d’activités agrotouristiques, telles que l’organisation de randonnées gourmandes,
une étude de faisabilité pour un PAT,
l’organisation et l’animation d’une rencontre cédants–repreneurs.
....
Cette démarche vise à renforcer la collaboration avec les acteurs agricoles et à soutenir les dynamiques locales.</t>
  </si>
  <si>
    <t xml:space="preserve">Communauté de Communes Thelloise </t>
  </si>
  <si>
    <t xml:space="preserve">Interconnexion des réseaux d'eau potable Tranche 2 : Renforcement Silly le Long </t>
  </si>
  <si>
    <t xml:space="preserve">Au vu des évolutions de populations et des projets de développement importants sur les deux unités de distribution (Nanteuil-le-Haudouin d’une part et les communes de Lagny-le-Sec / Le Plessis-Belleville et Silly le Long d’autre part) et afin de sécuriser mutuellement l’alimentation en eau potable, une interconnexion est nécessaire
Les travaux envisagés sont les suivants :
Tranche 1 : Le renforcement de la canalisation existante sur 590 ml à Silly le Long en fonte en diamètre 200 mm.
Tranche 2 : la création d’une interconnexion entre la commune de Nanteuil-le-Haudouin et la commune de Silly le Long avec la pose d’une nouvelle canalisation en fonte en diamètre 250 mm sur 3 100 ml avec la mise en place d’un stabilisateur de pression aval pour éviter l’alimentation de Nanteuil par Silly. La création d’un surpresseur en sortie de Nanteuil-le-Haudouin.</t>
  </si>
  <si>
    <t xml:space="preserve">Interconnexion des réseaux d'eau potable des communes de Rosoy-en-Multien/Rouvres-en-Multien/Acy-en-Multien/Bouillancy/ Réez-Fosse-Martin/ Neufchelles Varinfroy (projet Gergogne)</t>
  </si>
  <si>
    <t xml:space="preserve">Sécuriser l’alimentation en eau potable des communes de Rosoy-en-Multien / Rouvres-en-Multien / Acy-en-Multien / Bouillancy / Réez-Fosse-Martin / Neufchelles / Varinfroy.</t>
  </si>
  <si>
    <t xml:space="preserve">Interconnexion des réseaux d'eau potable des communes de Rosoy/SIAEP Boullarre Etavigny</t>
  </si>
  <si>
    <t xml:space="preserve">Sécuriser l’alimentation en eau potable des communes de Rosoy-en-Multien / Boullarre et Etavigny</t>
  </si>
  <si>
    <t xml:space="preserve">Sécurisation de l'alimentation en eau potable de la commune d'Eve par SIAEP Lagny Silly Plessis</t>
  </si>
  <si>
    <t xml:space="preserve">Sécuriser l’alimentation en eau potable de la commune d'Eve.</t>
  </si>
  <si>
    <t xml:space="preserve">Travaux de renforcement de réseaux d'eau potable:  ORMOY LE DAVIEN (rue des Tilleuls)</t>
  </si>
  <si>
    <t xml:space="preserve">La compétence eau potable est transférée à la Communauté de Communes du Pays de Valois à compter du 1er janvier 2023.  A compter de cette date, la collectivité assure la maîtrise d’ouvrage des travaux de renforcement des réseaux d’eau potable nécessaires.
Description du projet : 
Le projet vise à renforcer les réseaux d’eau potable sur les différentes communes du territoire. Dans le cadre de l’étude du transfert de compétence des renforcements urgents ont été identifiés sur certains secteurs.
Par ailleurs dès la prise de compétence il devra être assuré au moins un renforcement de 0,5% à 1 % du linéaire de réseaux de chaque commune ou structure reprise compte tenu d’infrastructures vieillissantes et sous-dimensionnées.</t>
  </si>
  <si>
    <t xml:space="preserve">Travaux de renforcement de réseaux d'eau potable: Péroy-les-Gombries (ex RN2 - Rues Bazin, Bourguerin, Ruby)</t>
  </si>
  <si>
    <t xml:space="preserve">Travaux de renforcement de réseau d’eau potable : Desserte du hameau du Lonval à Bonneuil-en-Valois </t>
  </si>
  <si>
    <t xml:space="preserve">Travaux de renforcement de réseau d’eau potable : Rue du Stade à Vauciennes </t>
  </si>
  <si>
    <t xml:space="preserve">Maillage du réseau d’eau potable rue des Moulins à Vaumoise</t>
  </si>
  <si>
    <t xml:space="preserve">Travaux de renforcement de réseau d’eau potable : Au niveau du forage de Vez</t>
  </si>
  <si>
    <t xml:space="preserve">Travaux de renforcement de réseau d’eau potable : Chemin de Mortefontaine à Réez-Fosse-Martin</t>
  </si>
  <si>
    <t xml:space="preserve">Travaux de renforcement de réseau d’eau potable : Rue Montaillant à Acy-en-Multien</t>
  </si>
  <si>
    <t xml:space="preserve">Travaux de renforcement de réseau d’eau potable : Rue de la Poste à Boursonne</t>
  </si>
  <si>
    <t xml:space="preserve">Travaux de renforcement de réseau d’eau potable : Rue Louis Faussard à Neufchelles</t>
  </si>
  <si>
    <t xml:space="preserve">Travaux de renforcement de réseau d’eau potable : Ruelle Chaalis à Montagny-Sainte-Félicité</t>
  </si>
  <si>
    <t xml:space="preserve">Travaux de renforcement de réseau d’eau potable : Rue Saint-Germain à Brégy</t>
  </si>
  <si>
    <t xml:space="preserve">Réalisation d'un bâtiment tertiaire par la collectivité dans le cadre du quartier gare de Crépy-en-Valois</t>
  </si>
  <si>
    <t xml:space="preserve">Dans le cadre du projet urbain sur environ 30 hectares en cœur de ville en partenariat avec la Commune de Crépy-en-Valois, La communauté de communes doit acquérir prochainement une parcelle de 4 212 m² destinée dans notre plan guide à l’installation de bureaux.  
En effet, bien que située à 35 min de Paris Gare du Nord, la ville de Crépy-en-Valois ne dispose pas de ce type d’équipements.  
Par ailleurs, ce foncier situé aux portes du centre-ville permettra l’intégration de la fonction administrative, dont il est aujourd’hui dénué et pourtant nécessaire à sa revitalisation. 
Cet ensemble, pourra donc aussi bien servir à des administrations, que des sièges sociaux ou encore des organismes de formations pour répondre à nos enjeux économiques.  </t>
  </si>
  <si>
    <t xml:space="preserve">Réalisation d'un diagnostic commercial et territorial</t>
  </si>
  <si>
    <t xml:space="preserve">Comme beaucoup de communes françaises, la désertification commerciale touche la ville centre de la CCPV, Crépy-en-Valois, pôle urbain et ses pôles secondaires que sont : Le Plessis-Belleville / Lagny-le-Sec, Nanteuil-le-Haudouin ainsi que Mareuil-sur-Ourcq, bourg relais.
La CCPV compétente sur le commerce de centre-ville ne l’a jamais exercé. Elle souhaite donc dans un premier temps se doter d’un diagnostic commercial territorial pour comprendre les enjeux précités et les opportunités qui s’offrent à elle. 
Sachant que le commerce de centre-ville touche aussi bien au développement économique par le biais de la revitalisation commerciale, mais contribue aussi à l’implantation industrielle en recherche de services et au dynamisme touristique. </t>
  </si>
  <si>
    <t xml:space="preserve">Création d'un bus santé</t>
  </si>
  <si>
    <t xml:space="preserve">A l’image du Van numérique, faisant déjà ses preuves sur le territoire, l’idée est de procéder à l’acquisition d’un véhicule neuf ou d’occasion de type camping-car. 
Celui-ci fera l’objet d’un aménagement qualitatif à l’intérieur et d’un habillage extérieur permettant de l’identifier rapidement.  
Il sera équipé du matériel médical nécessaire pour ausculter un patient et, en fonction des choix retenus, de matériels de téléconsultation. </t>
  </si>
  <si>
    <t xml:space="preserve">Création d’une recyclerie </t>
  </si>
  <si>
    <t xml:space="preserve">La réduction de la production des déchets et leurs valorisations est une des actions du PCAET approuvé en 2022.
La Communauté de Communes du Pays de Valois et le SMDO envisagent la réalisation d’une opération commune de construction d’une recyclerie adossée à la nouvelle déchetterie de Crépy-en-Valois. Un terrain a d’ores et déjà été identifié dans la zone d’activités de Crépy-en-Valois.</t>
  </si>
  <si>
    <t xml:space="preserve">Renouvellement du contrat avec Blablacar</t>
  </si>
  <si>
    <t xml:space="preserve">Dans le cadre de la promotion du covoiturage, le renouvellement du contrat avec BlaBlaCar permettra d'encourager sur une nouvelle période le développement des mobilités plus respectueuses de l'environnement.</t>
  </si>
  <si>
    <t xml:space="preserve">CCTHELLOISE</t>
  </si>
  <si>
    <t xml:space="preserve">Protection et mise à l'abri des personnes vulnérables</t>
  </si>
  <si>
    <t xml:space="preserve">achat d'une caméra thermique</t>
  </si>
  <si>
    <t xml:space="preserve">Dans le cadre du PCAET et de son action thermographie aérienne, une sous action achat d'une caméra thermique est prévu.</t>
  </si>
  <si>
    <t xml:space="preserve">ccthelloise</t>
  </si>
  <si>
    <t xml:space="preserve">étude et renovation du gymnase de Noailles</t>
  </si>
  <si>
    <t xml:space="preserve">étude et rénovation du gymnase de Noailles</t>
  </si>
  <si>
    <t xml:space="preserve">Aménagement paysager des cours d'écoles maternelle et primaire</t>
  </si>
  <si>
    <t xml:space="preserve">La désimperméabilisation des cours d’écoles (primaire et maternelle), le retour vers une végétation plus abondante et de nouveaux « jeux », sont autant d’éléments en capacité de structurer de nouveaux espaces de récréation.
Plusieurs objectifs pourront être remplis au travers de ce projet : lutte contre les îlots de chaleur, contribution au maintien de la biodiversité en ville, infiltration des eaux pluviales afin de limiter le ruissellement, renforcement du rôle de la cours d’école comme outil pédagogique et ludique. 
La conception de ces espaces devra se faire de façon collective et participative afin d’intégrer les futurs usagers (enseignants et élèves) dans ce processus. Une cours faite pour et par les enfants. Par cette démarche, un travail de sensibilisation à la biodiversité peut être mené, ainsi que participer à l’apprentissage du ‘‘faire ensemble’’. </t>
  </si>
  <si>
    <t xml:space="preserve">Commune de Grandvilliers</t>
  </si>
  <si>
    <t xml:space="preserve">accompagnement de l'ADIL sur les balades thermiques</t>
  </si>
  <si>
    <t xml:space="preserve">Dans le cadre du PCAET et de son action thermographie aérienne, une sous action balade thermique permettra de sensibiliser les foyer aux déperditions de chaleur de leur habitation.</t>
  </si>
  <si>
    <t xml:space="preserve">accompagnement sur les restitutions thermographie aérienne </t>
  </si>
  <si>
    <t xml:space="preserve">Dans le cadre du PCAET et plus particulièrement de la démarche de thermographie aérienne, l’ADIL et Hauts-de-France Pass Rénovation nous accompagnent dans la préparation et la réalisation des restitutions destinées aux usagers. </t>
  </si>
  <si>
    <t xml:space="preserve">Rénovation du Gymnase de Froissy</t>
  </si>
  <si>
    <t xml:space="preserve">Rénovation énergétique complète du bâtiment, isolation en matériaux biosourcés des murs et toiture, remplacement des menuiseries extérieures, modification du système de chauffage en intégrant les EnR à un fort potentiel, gestion par GTB, Installation d’éclairage LED</t>
  </si>
  <si>
    <t xml:space="preserve">CCOP</t>
  </si>
  <si>
    <t xml:space="preserve">Travaux d’accessibilité des abords de la Gare de Bacouël</t>
  </si>
  <si>
    <t xml:space="preserve">L’accessibilité et le stationnement de la gare de Bacouël sont précaires et inadaptés. Aucune place de stationnement ne permet aux usagers de se garer en sécurité. Les abords de la gare sont peu accueillants, ce qui encourage les usagers du train à se rendre à la gare de Saint-Just-en-Chaussée, mieux desservie en trains et d'un cadre plus agréable. Il est donc prévu dans une première tranche de construire un parking de 44 places, permettant l'infiltration dans le sol, avec bornes de recharge électrique et éclairage public solaire à LED. Pour favoriser la mobilité douce, il est également prévu un espace de 6 stationnements pour les deux roues. L’ensemble des espaces créés permettra une accessibilité PMR à la gare.</t>
  </si>
  <si>
    <t xml:space="preserve">Elaborer et mettre en œuvre d’un projet alimentaire territorial sur l’Agglomération de Creil Sud Oise</t>
  </si>
  <si>
    <t xml:space="preserve">-	Faire émerger une demande importante en produits locaux, de qualité et à des prix accessibles, grâce à la sensibilisation de la population au lien entre alimentation, santé, préservation de l’environnement et lutte contre l’insécurité alimentaire
-	Augmenter la part de produits bio, durables et locaux dans la restauration collective
-	Accompagner la transition des pratiques agricoles et l’installation de nouveaux producteurs pour répondre à cette demande, mais aussi pour protéger la ressource en eau, préserver la biodiversité et les paysages
-	Développer les circuits courts de distribution pour raccourcir le lien entre consommateur et producteur et sécuriser l’approvisionnement de la population
-	Favoriser l’installation d’activités de transformation et de préparation
-	Réduire le gaspillage alimentaire et les déchets produits</t>
  </si>
  <si>
    <t xml:space="preserve">Agglomération Creil Sud Oise (ACSO)</t>
  </si>
  <si>
    <t xml:space="preserve">Faire émerger une filière construction durable et mise en œuvre d’un plan de développement des matériaux biosourcés</t>
  </si>
  <si>
    <t xml:space="preserve">L’émergence d’une filière de construction durable consiste en la mise en place d’un système intégré et cohérent qui vise à minimiser l'impact environnemental du secteur de la construction tout en répondant aux besoins économiques et sociaux. L’Agglomération Creil Sud Oise porte, dans ce cadre d’action, une ambition forte adossée à la protection de la ressource en eau, en implantant des cultures à bas niveau d’intrants. La filière de construction durable implique la promotion de matériaux biosourcés, recyclés ou à faible empreinte carbone, la mise en place de stratégies de réduction et de recyclage des déchets de construction, l’utilisation de technologies avancées (comme la modélisation 3D, la réalité augmentée) pour optimiser la conception et la construction mais aussi la formation des professionnels du bâtiment et la sensibilisation du grand public aux avantages de la construction durable. Cette nouvelle filière doit permettre la création d’emplois verts dans le secteur de la construction. </t>
  </si>
  <si>
    <t xml:space="preserve">Réaliser un cadastre solaire en partenariat avec le Syndicat des Energies de l’Oise </t>
  </si>
  <si>
    <t xml:space="preserve">Le cadastre solaire offre une visibilité sur le potentiel de production production solaire photovoltaïque ou thermique de chaque toiture et lieu du territoire. Il doit devenir un outil incontournable pour les techniciens dans le développement des projets mais aussi une application nécessaire aux propriétaires ou aux maîtres d’ouvrage pour les convaincre du bienfondé d’installation de panneaux sur leurs parcs privés. L’évaluation du gisement solaire d’un territoire est une approche stratégique pour l’ACSO et les collectivités associées dans le cadre de l’identification des ZAEnR et de leur valorisation.
Le cadastre solaire est aussi un outil de communication, de sensibilisation et de dialogue avec les administrés pour enclencher et renforcer les démarches et dynamiques locales de production de renouvelables sur les territoires.</t>
  </si>
  <si>
    <t xml:space="preserve">Agglomération Creil Sud Oise </t>
  </si>
  <si>
    <t xml:space="preserve">Sensibiliser aux biodéchets et assurer une collecte optimale des biodéchets</t>
  </si>
  <si>
    <t xml:space="preserve">Le tri à la source des biodéchets, c'est-à-dire au plus près du lieu de génération chez les ménages comme chez les entreprises, est nécessaire pour détourner ce flux de déchet de l’élimination, et permettre un retour au sol de qualité par une valorisation agronomique de ces déchets biodégradables.
La gestion de proximité, et notamment le compostage individuel voire partagé, existe déjà sur le territoire de l’ACSO mais il est proposé de la développer en effectuant des actions phares dans chaque commune pour la distribution de composteurs (accompagnées d’actions de formation)
Pour l’ACSO, pourraient ainsi être demandées des subventions pour : - les investissements d’achat et de mise en œuvre d'équipements nécessaires à la collecte et à la gestion des biodéchets des ménages : bio-seaux, bacs, abri-bacs ; - les aides au changement de comportement (accompagnement, formation, sensibilisation).</t>
  </si>
  <si>
    <t xml:space="preserve">Développer et verdir la logistique urbaine</t>
  </si>
  <si>
    <t xml:space="preserve">L’Agglomération Creil Sud Oise via son Plan des Mobilités (PDM) et son Plan Climat Air et Énergie Territorial (PCAET) entend accélérer la diminution du trafic routier sur son territoire notamment en diminuant la part modale de la conduite de véhicules thermiques au sein de ces centres-villes et centres-bourgs. Elle s’interroge ainsi logiquement sur le verdissement de la logistique de son territoire. La logistique urbaine est restée un impensé, une question laissée exclusivement aux opérateurs privés. L’ACSO compte rattacher son action, sur celle initiée par le Conseil départemental de l’Oise et de sa charte « Poids Lourds », en lançant en juin 2024 une réflexion qu’elle désire le plus collégiale possible. Un premier groupe de travail rassemblant techniciens intercommunaux et gestionnaires de zones commerciales et industrielles a été rassemblé autour d’une conception large de la logistique urbaine avec notamment la question de la desserte du dernier kilomètre. Un bureau d’études spécialisé est en cours de recrutement et débutera sa mission de douze mois en janvier 2026.</t>
  </si>
  <si>
    <t xml:space="preserve">Sensibiliser le grand public et le public scolaire (écoles primaires prioritairement) sur l’ensemble des compétences de l’Agglomération Creil Sud Oise</t>
  </si>
  <si>
    <t xml:space="preserve">Les actions de sensibilisation en matière de transition écologique ont plusieurs aspects depuis des années sur le territoire de l’ACSO : Éducation et information, Campagnes de communication, Engagement des élus, des citoyens, Partenariats avec les établissements scolaires, Événements thématiques et Utilisation d'outils numériques. La sensibilisation passe aussi par l’acquisition ou l’implication dans certains labels ou programmes d’actions d’ordre national (Watty à l’école, Territoire Engagé pour la Nature, Challenge éco mobilité, Hauts de France propres, etc.)
La sensibilisation passe par le déploiement de certains programmes labellisés à l’école ou dans les lieux de travail quotidiens, mais cela passe aussi par des projets concrets que chaque citoyen seul ou en groupe souhaite développer. La transition écologique passe par une logique « bottom-up » et l’exercice de l’initiative citoyenne.  </t>
  </si>
  <si>
    <t xml:space="preserve">Confort thermique des transports collectifs et des mobilités actives</t>
  </si>
  <si>
    <t xml:space="preserve">Elaborer un schéma communautaire des mobilités actives</t>
  </si>
  <si>
    <t xml:space="preserve">L’Agglomération Creil Sud Oise mène actuellement une étude pour organiser le développement de l’usage des mobilités douces sur l’ensemble du territoire afin de : 
1.	Relier entre elles les onze communes de l’ACSO ;
2.	Identifier et renforcer les liaisons inter quartiers, notamment les quartiers politique de la ville entre eux et avec les centres-villes des 4 villes centres ;
3.	Proposer des itinéraires reliant l’agglomération aux intercommunalités voisines ;
4.	Surmonter les coupures géographiques et sociales en proposant des aménagements qui permettent d’assurer une continuité et une lisibilité d’itinéraires des circulations actives ;
5.	Travailler avec tous les partenaires permettant de faciliter l’usage du vélo (communes, établissements scolaires, entreprises, associations, promoteurs immobiliers) et l’intermodalité (SNCF, lignes de cars régulières).</t>
  </si>
  <si>
    <t xml:space="preserve">Agglomération Creil Sud Oise</t>
  </si>
  <si>
    <t xml:space="preserve">Améliorer l’accessibilité des points d’arrêt du réseau de transport urbain</t>
  </si>
  <si>
    <t xml:space="preserve">Dans le cadre de son schéma directeur d’accessibilité, l’Agglomération Creil Sud Oise poursuit la mise aux normes des points d’arrêt du réseau de transport collectif sur l’ensemble des communes de son territoire. Ce projet a pour objectif de renforcer l’attractivité de ce service et de diminuer l’usage de la voiture. </t>
  </si>
  <si>
    <t xml:space="preserve">Aménager des voies de circulation douce le long des berges de l’Oise</t>
  </si>
  <si>
    <t xml:space="preserve">La construction du nouveau quartier de l’Ec’eau port à Creil s’accompagne de la création de 440 nouveau logements. 
Depuis ce nouveau quartier, l’ACSO et les communes de Creil, Montataire et Saint Leu d’Esserent, par le biais d’aménagements dédiées aux circulations douces, vont réaliser sur les berges de l’Oise, un itinéraire d’une longueur de 9 kilomètres environ permettant une liaison facilitée entre les trois communes tout en plaçant au cœur du projet, la végétalisation et la protection de la biodiversité. 
Les nouvelles voies sur berges constitueront un tronçon à vocation intercommunale majeur qui permettra la réappropriation de l'espace et le développement de l'usage touristique du secteur.</t>
  </si>
  <si>
    <t xml:space="preserve">Créer des terrains familiaux locatifs sur les communes de Montataire et de Saint Maximin</t>
  </si>
  <si>
    <t xml:space="preserve">: Dans le cadre du schéma départemental d’accueil et d’habitat des gens du voyage 2019/2025 et du  PLH approuvé fin 2023, l’ACSO porte deux projets liés aux gens du voyage sédentarisés : la création de 7 emplacements de terrains familiaux locatifs pour 14 places de caravanes sur la commune de Montataire et la réhabilitation de 11 terrains familiaux locatifs  pour 22 places de caravanes sur la commune de Saint Maximin en application du décret N°2019-1478 du 26 décembre 2019 Les voyageurs sédentaires sont identifiés soit à la suite d’une pré-MOUS déjà réalisée (occupation illicite) pour le premier site, soit d’une occupation du site depuis de nombreuses années (occupation conventionnée) pour le second.</t>
  </si>
  <si>
    <t xml:space="preserve">Préservation des sites culturels et patrimoniaux</t>
  </si>
  <si>
    <t xml:space="preserve">Acquisition et requalification de la friche dite « ENGIE »</t>
  </si>
  <si>
    <t xml:space="preserve">La friche dite ENGIE, composé de la parcelle cadastrée section AE n° 237, d’une superficie de 15 000 m², est située rue Jean Jaurès à Creil, à proximité du site de la halle Fichet. 
Le site est contraint par une servitude de gaz et par une Orientation d’Aménagement et de Programmation (OAP) visant la création d’un mail public dédié aux modes actifs, sinscrivant dans la politique de maillage des continuités douces et écologiques du cœur d’agglomération. Ce site est également pollué.
L’ACSO va engager des négociations avec le propriétaire (ENGIE), qui après un AMI et sélectionné un promoteur (Nexity), abandonne son projet de cession à Nexity. Le promoteur envisageait en effet un programme immobilier très dense de 300 logements incompatible avec les orientations urbaines du PLU de la ville de Creil et de diversification de l’habitat du PLH 2023 – 2028 de l’ACSO.
L’acquisition de ce foncier stratégique permettra à l’ACSO de maîtriser 1,5 hectares au cœur du quartier « Gournay-Jaurès », nouveau quartier prioritaire de la politique de la ville et situé dans le périmètre d’Action Cœur de Ville.
Il s’agit dans un premier temps d’acquérir les terrains, de les sécuriser et de procéder à la dépollution et aux démolitions nécessaires.
En parallèle, l’ACSO souhaite engager une étude de programmation et de composition urbaine en lien avec la programmation de la halle Fichet, visant à poursuivre le développement d’une nouvelle offre résidentielle autour d’un équipement patrimonial attractif (programmation tertiaire, commerciale et culturelle). </t>
  </si>
  <si>
    <t xml:space="preserve">Créer un nouveau campus Gournay (Site Gournay et site Pum Dayde)</t>
  </si>
  <si>
    <t xml:space="preserve">Le site de l’ancien lycée Gournay (2,1 ha), porté par l’EPFLO depuis 2019 et le site PUM DAYDE (presque 4 ha), en cours d’acquisition par l’EPFLO et partiellement occupé par des activités non déclarées,  représentent une enveloppe foncière d'environ 6 hectares que l’ACSO s’engage à requalifier.
Cet ensemble stratégique est situé au cœur du nouveau quartier prioritaire de la politique de la ville « Jaures-Gournay » et au sein du périmètre élargi au quartier de gare, dans le cadre de la poursuite d’Action cœur de ville, sur la commune de Creil. 
L’ACSO travaille sur un projet global de reconversion de ces deux friches pour faire de cette emprise qui sera à deux pas du futur parvis nord d’accès à la gare grâce au  projet de passerelle, un pôle mixte à vocation économique organisé autour d’un campus de formation.  Outre un projet d’hôtel de formation accueillant les organismes de formation du territoire, l’implantation de modules de formation supérieure est en reflexion avec l’IUT de Creil, en lien avec l’UPJV. Une école de production est également envisagée.
Le Projet de territoire de l’ACSO prévoit d’orienter le campus formation vers les métiers du bâtiment durable, en lien avec les politiques de l’ACSO (recours au matériaux biosourcés et bas carbone prévus dans le PLH et le PCAET, nombreux projets de rénovation de l’habitat, requalification de friches, développement d’une filière chanvre) et en lien avec les besoins des territoires, qui doivent monter en compétence sur les métiers de la transition écologique et énergétique dans le domaine de construction et de l’aménagement.  Le Conseil régional des Hauts-de-France et le CD2E sont partenaires. 
Des locaux tertiaires (au plus près de la gare), des espaces de nature et plusieurs équipements nécessaires au fonctionnement de ce nouveau campus seront programmés : restauration, logements étudiants, crèche, afin de répondre aux besoins actuels du quartier et aux futurs habitants et actifs qui viendront fréquenter le pôle.
La programmation, la composition urbaine, paysagère et architecturale doivent être définis, en associant l’ensemble des parties prenantes pour faire de ce nouveau site un démonstrateur de la ville durable.
En parallèle, afin de redynamiser ce secteur, une démarche d’urbanisme transitoire est d’ores et déjà lancée avec l’occupation temporaire du site de l’ancien lycée, par une association de quartier, l’implantation d'un dispositif de formation en rénovation du bâtiment (partenariat avec le CD2E) et des artistes circassiens en résidence (partenariat avec la Faïencerie).</t>
  </si>
  <si>
    <t xml:space="preserve">Requalification de la friche dite « Rocamat »</t>
  </si>
  <si>
    <t xml:space="preserve">L’Agglomération Creil Sud Oise lance une étude de définition des besoins, de faisabilité et préprogramme pour la création du gite de groupe et du Bistrot de Pays car elle souhaite requalifier une friche industrielle située dans un périmètre d’aménagement communautaire en zone rurale, à Saint-Vaast-lès-Mello, en y créant un hébergement de groupe (gite) et un Bistrot de Pays. 
Le but est de développer le nombre de courts séjours sur le territoire et offrir un service de proximité par la mise en place d’un bistrot communal multiservices aux habitants et aux touristes.
Dans le cadre du projet alimentaire territorial en cours d’élaboration, une réflexion est engagée pour mettre en lien le futur Bistrot de Pays avec la restauration scolaire de Saint-Vaast-lès-Mello pour répondre aux besoins de la commune pour la préparation des repas destinés à la cantine scolaire de l’école municipale.
Cette friche est à proximité de nombreux sites naturels : Marais  Chantraine (classé espace naturel sensible), site des Glachoirs (pratique escalade et randonnée) classé ENS, ZNIEFF  - zone naturelle d’intérêt écologique, faunistique et floristique - et inscrit à l’inventaire régional du patrimoine géologique des Hauts-de-France, randonnée des carrières et rivière « le Thérain » (portion de 10 km navigable en canoë-kayak). 
Pour la construction du gite de groupe et/ou du Bistrot de Pays, l’ACSO prévoit un réemploi des pierres provenant du bâtiment, dont la structure est désormais trop dégradée pour être conservée. </t>
  </si>
  <si>
    <t xml:space="preserve">Créer des Aménagements fluviaux</t>
  </si>
  <si>
    <t xml:space="preserve">Deux sites sont concernés, et en lien au titre de l’aménagement d’une voie douce le long des berges de l’Oise :
-Saint-Leu d’Esserent, site de la Flottille, avec création d’une halte fluviale avec les équipements et les services nécessaires à l’accueil de bateaux ; 
-Creil, Ec’eauPort, avec :
&gt; Aménagement intérieur de la darse (créée en 2021-2023) pour l’accueil de 50 annneaux ; 
&gt; Aménagement de la future halte nautique (phasage envisagé avec, dans un premier temps, l’implantation de pieux de guidage).
L'ACSO prévoit le lancement d’une maitrise d’œuvre commune.
</t>
  </si>
  <si>
    <t xml:space="preserve">Acquisition, dépollution et démolition de la friche dite « PUM DAYDE »</t>
  </si>
  <si>
    <t xml:space="preserve">A proximité immédiate de l’opération dite « ancien lycée Gournay » se trouve l’ancien site industriel « PUM DAYDE ». Il s’agit d’une ancienne usine de métallurgie accueillant aujourd’hui diverses activités. Ce site, d’une surface d’un peu plus de 3ha, se compose des parcelles cadastrées section AD n° 81, 178 et 179, appartenant à deux propriétaires différents.
La Mairie de Creil a reçu en date du 12 juin 2023, deux Déclarations d’Intention d’Aliéner (DIA), faisant mention des ventes de la première propriété, cadastrée section AD n° 81 et 179, d’une surface totale de 2ha 64a 85ca, au prix global de 4,8 millions d’euros. Une DIA pour la seconde propriété pourrait également être déposée très prochainement.
Alors que l’’ACSO a acquis par l’intermédiaire de l’EPFLO l’ancien lycée Gournay, la maîtrise du site PUM DAYDE, permettrait un traitement global de cet ilot dans le cadre d’un projet de campus.
Ce projet de campus sur les sites de l’ancien lycée Gournay et de PUM DAYDE s’inscrit dans une démarche globale de soutien à la formation et à l’emploi menée par l’ACSO. Au-delà du volet formation, c’est l’ensemble du site, étendu à l’emprise PUM DAYDE soit presque 6 hectares, qui doit être envisagé pour en faire un pôle d’envergure avec une multiplicité de services (crèche d’insertion, restaurant d’insertion, maison de l’habitat…). 
Dans ce cadre, l’Agglomération a sollicité l’EPFLO pour se porter acquéreur de l’ensemble du site dit « PUM DAYDE ». 
L’acquisition de ce foncier stratégique permettra à l’ACSO de maîtriser 3 hectares au cœur du quartier « Gournay-Jaurès », nouveau quartier prioritaire de la politique de la ville et situé dans le périmètre d’Action Cœur de Ville.
Il s’agit dans un premier temps d’acquérir les terrains, de les sécuriser et de procéder à la dépollution et aux démolitions nécessaires.</t>
  </si>
  <si>
    <t xml:space="preserve">Rénover et réhabiliter l'école Daniel Ourth à Bailleval pour la rendre économe en énergie et prendre en compte le confort d'été</t>
  </si>
  <si>
    <t xml:space="preserve">L'école de Bailleval compte une école maternelle (50 enfants) et une école élémentaire (100 enfants). Ce groupe scolaire a été construit en 2 tranches (1981 et 1987). La partie maternelle a fait l'objet d'une réhabilitation en 2015-2016. A ce jour, l'école élémentaire ne répond plus à l'enseignement moderne. Les classes sont en enfilade, sans sanitaires suffisants. De plus, le décloisonnement des enseignements est difficilement réalisable du fait de la faible surface utile des locaux. Le traitement de l'air des classes ne répond plus à la règlementation actuelle. L'école est une passoire énergétique. L'objectif est de rendre économe en énergie ce bâtiment scolaire, de garantir un traitement de l'air adapté et d'offrir une plus grande fonctionnalité.</t>
  </si>
  <si>
    <t xml:space="preserve">Commune de Bailleval</t>
  </si>
  <si>
    <t xml:space="preserve">Désimperméabiliser la cour de l’école Daniel Ourth à Bailleval</t>
  </si>
  <si>
    <t xml:space="preserve">Adaptation au changement climatique, gestion des eaux pluviales à la source et diminuer les ilots de chaleur pour le bien-être des enfants et leur épanouissement</t>
  </si>
  <si>
    <t xml:space="preserve">Création d'un parking perméable Cavée des Etalons à Bailleval</t>
  </si>
  <si>
    <t xml:space="preserve">La commune de Bailleval souhaite aménager un parking en surface perméable sur la place de la Cavée des Etalons. Ce projet vise à améliorer le cadre de vie des habitants de ce quartier pour régler la problématique de stationnement et d’accès à leur domicile, tout en favorisant la désimperméabilisation des sols et en maintenant les espaces verts existants. Les trottoirs et la voirie seront en béton perméable et les places de parking seront en dalles écoraster remplies de gravillons pour désimperméabiliser les sols.</t>
  </si>
  <si>
    <t xml:space="preserve">Rénovation de la Maison pour tous</t>
  </si>
  <si>
    <t xml:space="preserve">La commune souhaiterait pouvoir rénover la Maison pour Tous (rénovation globale avec mise aux normes, isolation, remplacement des ouvrants...) et la transformer en Maison des associations.</t>
  </si>
  <si>
    <t xml:space="preserve">Commune de Laigneville</t>
  </si>
  <si>
    <t xml:space="preserve">Isolation d'un bâtiment sportif et équipement en panneaux photovoltaïques au niveau du stade de Cauffry</t>
  </si>
  <si>
    <t xml:space="preserve">Commune de Cauffry</t>
  </si>
  <si>
    <t xml:space="preserve">Restauration et valorisation écologique de la zone humide du parc Chédeville</t>
  </si>
  <si>
    <t xml:space="preserve">Dans le parc, plantation d'arbres (7000 € HT)
Au niveau de la zone humide du Parc (100 650 € HT)
-	Travaux d’aménagement écologique : coupes ciblées, débroussaillage, création de mares, étrépage localisé, pose de clôtures, création d’un sentier de découverte, installation de panneaux.
-       Ouvrir les milieux embroussaillés et diversifier le boisement (îlots lumineux, lisières, mares).
-	Favoriser la flore et la faune patrimoniales des zones humides.
-	Mettre en place un pâturage extensif adapté aux conditions écologiques du site.
-	Sensibiliser les publics à la préservation des milieux naturels.
-	Alignement avec les orientations “zones humides” du SDAGE Seine-Normandie 2022–2027.
</t>
  </si>
  <si>
    <t xml:space="preserve">Communauté de communes du Liancourtois La Vallée dorée</t>
  </si>
  <si>
    <t xml:space="preserve">Isolation du siège de la Communauté de communes</t>
  </si>
  <si>
    <t xml:space="preserve">Isolation du siège de la communauté de communes + potentiellement mise en œuvre d'ombrières</t>
  </si>
  <si>
    <t xml:space="preserve">Diversifier les productions (élevage intégré, silphie, luzerne, chanvre, miscanthus) en travaillant sur les débouchés et les filières et notamment mettre en place une filière chanvre en circuits courts, protectrice de la ressource en eau, rémunératrice pour les agriculteurs, et pourvoyeuses de matériaux et d'aliments sains et locaux</t>
  </si>
  <si>
    <t xml:space="preserve">L'action est co-portée par la CC de la Plaine d'Estrées et la CC du Liancourtois - la Vallée dorée. Elle s'inscrit dans la continuité du travail déjà mené depuis début 2021, qui consistait à préfigurer une filière chanvre qui soit de nature à être protectrice de la ressource en eau sur les AAC (Aires d'Alimentation de Captages) du territoire et pérenne dans le temps (donc rémunératrice pour les agriculteurs).
L'étape actuelle de la démarche consiste à structurer et développer les deux filières choisies par le groupement d'agriculteurs "Chanvriers de l'Oise" : la filière chanvre bâtiment (laine de chanvre et chènevotte) et la filière chanvre alimentaire (graine aussi appelée chènevis et ses sous-produits : graine décortiquée, huile, farine protéinée).</t>
  </si>
  <si>
    <t xml:space="preserve">Communauté de communes du Liancourtois la Vallée dorée et Communauté de communes de la Plaine d'Estrées</t>
  </si>
  <si>
    <t xml:space="preserve">Etude visant la mise en place d'une stratégie foncière et le travail sur l'installation-transmission agricole</t>
  </si>
  <si>
    <t xml:space="preserve">Dans un premier temps, un diagnostic foncier devra être réalisé afin de mieux connaître le foncier agricole, les projets de vente, les départs à la retraite d'exploitants, et leurs projets. Ce diagnostic permettra de dégager des opportunités et des pistes de travail pour structurer une stratégie foncière.
Cette étude pourra être faite à l'échelle de la CCLVD et de son aire d'alimentation de captages, voire en élargissant au territoire du PAT Brèche Halatte (CCLVD, CC du Clermontois et CCPOH).
NB : le budget dépend fortement du territoire d'étude choisi.</t>
  </si>
  <si>
    <t xml:space="preserve"> Favoriser la provenance locale pour les produits durables en restauration collective, pour soutenir les débouchés</t>
  </si>
  <si>
    <t xml:space="preserve">Travailler avec les communes dans le cadre du PAT Brèche-Halatte sur de l'approvisionnement pour la restauration collective en bio local.</t>
  </si>
  <si>
    <t xml:space="preserve">Plan pluriannuel de renouvellement des réseaux d'eau potable</t>
  </si>
  <si>
    <t xml:space="preserve">Afin d'améliorer son rendement, la Communauté de communes a un plan ambitieux de renouvellement des réseaux d'eau potable de l'ordre de 400 000 €HT / an.</t>
  </si>
  <si>
    <t xml:space="preserve">Révision du Schéma Directeur d'Assainissement : volets pluvial et érosion</t>
  </si>
  <si>
    <t xml:space="preserve">La Communauté de communes doit réviser son Schéma Directeur d'Assainissement. Concernant le volet pluvial, le Schéma portera principalement sur l'étude du potentiel de déconnexion des eaux pluviales des réseaux unitaires, sur l'élaboration d'un plan de désimperméabilisation. Un volet érosion va également être intégré afin de prendre en compte les problèmes de ruissellement du territoire et étudier une éventuelle prise de compétence "ruissellement" par l'EPCI.</t>
  </si>
  <si>
    <t xml:space="preserve">Communauté de communes du Liancourtois la Vallée dorée</t>
  </si>
  <si>
    <t xml:space="preserve">Aides à l'acquisition de récupérateurs d'eau de pluie et mise à disposition gratuite de kits économiseurs d'eau</t>
  </si>
  <si>
    <t xml:space="preserve">Cette action déjà en place est une action pluriannuelle. Elle a été engagée en parallèle de la tarification progressive de l'eau afin de répondre au Plan Eau demandant la réduction des prélèvements de 10 % à l'horizon 2030.
Un objectif pluriannuel de 100 aides versées à l'achat de récupérateurs d'eau de pluie et 500 kits économiseurs d'eau distribués est fixé.</t>
  </si>
  <si>
    <t xml:space="preserve">Réalisation de Défis familles Eau et énergie</t>
  </si>
  <si>
    <t xml:space="preserve">Appel à candidature pour sélectionner 10 familles issues d'un panel diversifié qui devront pendant 9 mois participer à différents défis (énergie, déchets, eau, alimentation et mobilité). Elles pourront s'appuyer sur une plate-forme dédiée "Défi Climat" et seront accompagnées par la CCLVD tout le long des défis. L'objectif est de démontrer que le changement est possible et que les gestes simples du quotidien ont un vrai impact.</t>
  </si>
  <si>
    <t xml:space="preserve">Optimisation de la sectorisation</t>
  </si>
  <si>
    <t xml:space="preserve">Croisement des données de sectorisation et de télérelève permettant d'optimiser les secteurs de recherches de fuite et visualiser les anomalies.
Renforcement de la sectorisation.</t>
  </si>
  <si>
    <t xml:space="preserve">Audit des consommations d'eau des plus gros consommateurs et des bâtiments publics </t>
  </si>
  <si>
    <t xml:space="preserve">Réalisation d'audits des consommations d'eau par un cabinet spécialisé des plus gros consommateurs et des bâtiments publics pour voir si des leviers d'économie d'eau sont encore possibles.</t>
  </si>
  <si>
    <t xml:space="preserve">Créer un aménagement naturel dans la continuité du renouvellement par la création de 113 logements collectifs en centre bourg </t>
  </si>
  <si>
    <t xml:space="preserve">- Tisser une trame écologique fluide entre le centre urbain et le paysage naturel par un effet miroir pour créer des franges perméables qui invitent à une immersion progressive dans la biodiversité locale,
- Amplifier la dynamique hydrologique du site en réintégrant les principes naturels de gestion de l’eau, tout en créant des espaces modulables qui favorisent la résilience écologique et la rencontre entre humains et nature,
- Inscrire la nature au cœur du projet urbain, au centre de la commune, par l'ouverture d'une zone de rencontre, véritable îlot de fraîcheur qui sera un laboratoire pédagogique, où chaque élément du paysage devient un vecteur de sensibilisation et d’engagement collectif envers la biodiversité.
- Garantir la mise en œuvre de l'arrêté préfectoral du 26 juillet 2023 portant dérogation aux interdictions de destruction, d'altération ou de dégradation des sites de reproduction et/ou d'aires de repos d'espèces animales protégées sur la commune de Monchy-Saint-Eloi  </t>
  </si>
  <si>
    <t xml:space="preserve">Mairie-Monchy Saint Eloi </t>
  </si>
  <si>
    <t xml:space="preserve">Rénovation énergétique de la mairie de VAUDANCOURT</t>
  </si>
  <si>
    <t xml:space="preserve">Ce bâtiment (construit en 1875 et 1852), comme beaucoup de bâtiments collectifs ruraux accueillait l’école en classe unique, le logement de
l’institutrice, ainsi qu’un local destiné à l'administration de la mairie.
Aujourd'hui "passoire thermique", l'objectif est donc de rendre le bâtiment économe , de réduire son coût de fonctionnement de façon à lui redonner sa fonction initiale : c’est à dire être utilisable pour tout et pour tous.
La rénovation énergétique et la mise au norme s'accompagnera de l’adaptation à tous types de handicap.
En effet, la commune a été présélectionnée par l’ADMR et l’ARS pour participer au projet de centre médical de Trie-château en tant qu’annexe car situé à moins de 20’ du centre.</t>
  </si>
  <si>
    <t xml:space="preserve">VAUDANCOURT</t>
  </si>
  <si>
    <t xml:space="preserve">Aménagement du territoire prenant en compte la ressource en eau</t>
  </si>
  <si>
    <t xml:space="preserve">Renouvellement des réseaux d'eau potable à Parnes et Courcelles les Gisors en raison de la problématique CVM</t>
  </si>
  <si>
    <t xml:space="preserve">Des analyses CVM (produit issus du relarguage des anciennes canalisations PVC d'avant les années 80) ont montré leur présence sur la commune de Parnes et de Courcelles les Gisors. L'objectif du projet est de renouveler ces canalisations pour distribuer de l'eau à nouveau conforme aux usagers. La CCVT en profite également pour renouveler des canalisations adjacentes aux canalisations PVC pour optimiser les coûts et anticiper les futures fuites et donc les pertes en eau du territoire</t>
  </si>
  <si>
    <t xml:space="preserve">Communauté de Communes du Vexin Thelle</t>
  </si>
  <si>
    <t xml:space="preserve">Aménagement d’un espace boisé pour créer un parc paysager « ilot de fraicheur » prenant en compte la biodiversité locale</t>
  </si>
  <si>
    <t xml:space="preserve">Le but est de créer un lieu d’accueil, de halte et/ou de repos, accessible au grand public et repéré comme source de rafraîchissement par rapport à leur environnement proche en période chaude ou caniculaire.
Cet îlot de fraîcheur constituera un espace refuge pour les personnes les plus vulnérables à la chaleur : les enfants mais aussi les personnes isolées, les personnes âgées, et même des publics à priori moins fragiles lorsque les canicules sont très longues et très intenses.
Il permettra aussi d’améliorer le bien-être des habitant·e s, en valorisant un patrimoine local et contribuera à sa biodiversité.</t>
  </si>
  <si>
    <t xml:space="preserve">MONTAGNY-EN-VEXIN</t>
  </si>
  <si>
    <t xml:space="preserve">Reconstruction de la station d'épuration de Chaumont en vexin</t>
  </si>
  <si>
    <t xml:space="preserve">La station d'épuration de Chaumont en Vexin doit être reconstruite pour améliorer la qualité des eaux rejetées au milieu naturel. Il s'agit d'un projet capital pour la croissance du territoire et pour la qualité du milieu naturel.
Un projet de lycée sur la commune pourrait également être repoussé si il n'est pas possible de refaire la station.</t>
  </si>
  <si>
    <t xml:space="preserve">Maîtrise des ruissellements sur la commune de Delincourt</t>
  </si>
  <si>
    <t xml:space="preserve">Réalisation d'aménagements d'hydraulique douce (325 m de haies double rangs accompagnées de 95 m de fascines sèches)  en amont de cours d'eau sur la commune de Delincourt - Vallée Jolie.</t>
  </si>
  <si>
    <t xml:space="preserve">Syndicat Mixte du Bassin de l'Epte (SIREN 21600090100019)</t>
  </si>
  <si>
    <t xml:space="preserve">Réalisation d'aménagements d'hydraulique douce (55 m de haies double rangs accompagnées de 35 m de fascines sèches) en amont d'habitations et de cours d'eau sur la commune de Delincourt - Hameau des Cerisiers.</t>
  </si>
  <si>
    <t xml:space="preserve">Syndicat mixte du bassin de l'Epte</t>
  </si>
  <si>
    <t xml:space="preserve">Etude ruissellement sur le bassin versant du hameau d'Hérouval à Montjavoult</t>
  </si>
  <si>
    <t xml:space="preserve">Étude hydraulique du bassin versant pour identifier des propositions d'aménagements de maîtrise des ruissellements.</t>
  </si>
  <si>
    <t xml:space="preserve">Rénovation et extension du gymnase de Ste Geneviève </t>
  </si>
  <si>
    <t xml:space="preserve">Lancement des études pour la rénovation et l'extension du gymnase de Ste Geneviève.</t>
  </si>
  <si>
    <t xml:space="preserve">ccthelloise </t>
  </si>
  <si>
    <t xml:space="preserve">Pas-de-Calais</t>
  </si>
  <si>
    <t xml:space="preserve">Lutter contre l'érosion et le ruissellement.</t>
  </si>
  <si>
    <t xml:space="preserve">Solution Fondée sur la Nature, permettant de limiter l'ampleur des coulées de boue et inondations. Plantation de haies et de fascines sur les coteaux du Calaisis, dans les axes de ruissellement, afin de ralentir les écoulements, favoriser l'infiltration de l'eau et le dépôt des matières en suspension.</t>
  </si>
  <si>
    <t xml:space="preserve">CA Grand Calais Terres et Mers </t>
  </si>
  <si>
    <t xml:space="preserve">Audit et conception des ouvrages hydrauliques structurants </t>
  </si>
  <si>
    <t xml:space="preserve">Dans le cadre de la gestion des eaux de ruissellement des bassins de rétention existent aux points de concentration des écoulements afin de protéger les enjeux qui se trouvent en aval (ex : villages). Suite aux inondations vécues en 2023 et 2024 Grand Calais a entrepris d'auditer le fonctionnement des bassins existants pour l'améliorer si nécessaire, et d'étudier la faisabilité et l'opportunité de créer des ouvrages complémentaires (retenues collinaires, bassins, fossés, ...).</t>
  </si>
  <si>
    <t xml:space="preserve">Communauté d'Agglomération Grand Calais Terres et Mers </t>
  </si>
  <si>
    <t xml:space="preserve">Promouvoir l'agriculture biologique et de conservation des sols</t>
  </si>
  <si>
    <t xml:space="preserve">La Communauté de Communes du Sud-Artois coopère avec la Chambre d'agriculture et Bio en Hauts-de-France (dans le cadre d'un projet subventionné par l'Agence de l'eau Artois-Picardie) sur la mise en valeur des pratiques de conservation des sols d'un agriculteur certifié Bio, sur le territoire du Sud-Artois: tours de plaine, suivi de la qualité des sols avec analyses, fiche technique en cours de rédaction, témoignages de l'agriculteur dans des instances régionales. L'objectif est de montrer la faisabilité et l'efficacité de certaines pratiques agricoles permettant de limiter l'érosion des sols agricoles tout en limitant les intrants chimiques en Bio.</t>
  </si>
  <si>
    <t xml:space="preserve">Communauté de Communes du Sud-Artois</t>
  </si>
  <si>
    <t xml:space="preserve">Relocaliser les approvisionnements et la fabrication des repas destinés aux enfants des cantines scolaires et des accueils de loisirs</t>
  </si>
  <si>
    <t xml:space="preserve">Après une étude de 18 mois (2023-2024) et une expérimentation de 9 mois (2025), deux cuisines collectives du Sud-Artois cuisinent des repas supplémentaires, livrés en liaison chaude à des cantines scolaires proches. Cela permet de réduire le CO2 lié au transport et au réchauffage (et refroidissement) des repas, initialement livrés en liaison froide par une société privée à 60km. La liaison chaude permet aussi d'améliorer la qualité gustative (et nutritionnelle) des repas et de réduire le gaspillage alimentaire. De plus, ces repas sont cuisinés en partie avec des denrées cultivées localement voire bio, dont des légumes bio issus des Jardins Bio du Sud-Artois: une production maraichère bio propriété de la Communauté de Communes du Sud-Artois, qui missionne un ESAT pour produire et commercialiser les légumes bio destinés exclusivement aux restaurations collectives les plus proches. Enfin, à travers son PAT, la Communauté de Communes du Sud-Artois accompagne les restaurations collectives aux approcvionnements locaux et bio et à réduire le gaspillage alimentaire.</t>
  </si>
  <si>
    <t xml:space="preserve">Animer la mise en œuvre du CARE sur l'AAC de l'Escrebieux</t>
  </si>
  <si>
    <t xml:space="preserve">Afin de formaliser l’engagement des acteurs d’un territoire de captage dans la protection et la reconquête de la qualité de l’eau prélevée et de fixer des objectifs de baisse de pressions polluantes, l’Agence de l’Eau Artois-Picardie propose de mettre en place des Contrats d’Actions pour la Ressource en Eau (CARE).
L'action consiste au lancement d'une étude dans le but de mobiliser et accompagner les acteurs locaux, notamment les agriculteurs, afin de réduire les pressions polluantes et protéger durablement la qualité de l'eau sur l'Aire d'Alimentation de Captage de l'Escrebieux sensibles aux pollutions diffuses, tout en maintenant la viabilité économique des exploitations. 
</t>
  </si>
  <si>
    <t xml:space="preserve">Communauté d'Agglomération Hénin- Carvin</t>
  </si>
  <si>
    <t xml:space="preserve">Recenser les zones humides </t>
  </si>
  <si>
    <t xml:space="preserve">Pour répondre aux enjeux réglementaires de protection des ZH, ou de mise en place de mesure de compensation, il est proposé avec l’appui du Syndicat Mixte du SAGE Marque-Deûle, le lancement d'une étude visant d'une part à compléter l'inventaire des ZH  existant avec caractérisation  et définition de leur fonctionnalité et d'autre part, à établir après hiérarchisation des ZH à préserver, un programme technique  d'actions de restauration/réhabilitation.  
Objectifs poursuivis et bénéfices attendus :
*  Connaissance du patrimoine naturel  exceptionnel que sont les ZH
* Délimitation des ZH  sur des secteurs à enjeux environnementaux moindres sur le territoire
* Hiérarchisation des ZH au regard des fonctionnalités
* Définition de plan d'actions de préservation/restauration cohérent et global
</t>
  </si>
  <si>
    <t xml:space="preserve">Communauté d'Agglomération Hénin-Carvin</t>
  </si>
  <si>
    <t xml:space="preserve">Créer une zone d’expansion de crues et un barreau pluvial pour prévenir les débordements et restaurer les milieux humides</t>
  </si>
  <si>
    <t xml:space="preserve">L'action repose sur un volet étude par le recrutement d'une maitrise d'oeuvre ZEC et barreau pluvial Ringeval. 
Pour résoudre les phénomènes de débordement par intrusion d’Eaux Claires Parasites (ECP) dans les réseaux communautaires, la CAHC souhaite engager un programme de travaux de déconnexion de celles-ci sur le bassin de collecte de Carvin-Libercourt. Ce programme comporte notamment la création d’une Zone d’Expansion de Crues (ZEC) sur le secteur Ringeval (commune de Wahagnies/département du Nord en limite avec la commune de Libercourt) et d’un barreau pluvial associé qui en sera le futur exutoire. Ces travaux permettront notamment de soustraire des réseaux d’assainissement communautaires, l’apport du fossé dit de la Sablonneuse qui s’écoule sur Wahagnies.
Outre sa fonction hydraulique, l’un des enjeux déterminant de la réussite du projet est l’insertion paysagère, notamment de la zone de tamponnement et du barreau pluvial dans leur environnement ainsi que l’appropriation du projet par les habitants et les acteurs de terrain.
La Collectivité souhaite ainsi engager une Maîtrise d’œuvre et a inscrit cette dernière à l’Appel à Manifestation d’Intérêt pour les Solutions Fondées sur la Nature lancé par l’Agence de l’Eau Artois-Picardie. Dans ce cadre la collectivité souhaite : 
-	Expérimenter une nouvelle approche dans la conduite de projet en identifiant le niveau d’ambition recherché, en évaluant les gains attendus au regard des défis sociétaux identifiés
-	Développer un volet sensibilisation/pédagogie fort
-	Mettre en œuvre de nouvelles pratiques « de démarche de projet » partagées et co-construites tant au sein de la collectivité qu’en externe
-	Favoriser la création de milieux humides connectés entre eux
Objectifs poursuivis et bénéfices attendus :
*  Lutter contre les inondations et participer à la mise en conformité du Système d’Assainissement de Carvin
*  Insérer les ouvrages dans leur environnement et renforcer la biodiversité par la création d’aménagements écologiques cohérents
*  Renforcer la trame verte et bleue communautaire
</t>
  </si>
  <si>
    <t xml:space="preserve">Mettre en œuvre un plan pluriannuel d’entretien et de restauration du Courant de la Motte</t>
  </si>
  <si>
    <t xml:space="preserve">Le Courant de la Motte est un cours d’eau non domanial qui était connecté au réseau d’assainissement communautaire. La CAHC a engagé un vaste chantier de déconnexion de ce cours d’eau et de renaturation de celui-ci, travaux qui se sont achevés en 2014.
Ces travaux ont consisté à lui redonner un écoulement jusqu’à la Deûle et à le renaturer dans sa globalité pour atteindre le bon état écologique tout en maîtrisant les inondations. L’objectif du projet visait à garantir une gestion hydraulique cohérente, en prenant en compte, la qualité écologique des milieux tout en lui conférant de multiples usages (zone de détente, espace naturel de découverte de la faune et de la flore…).
Après la fin des travaux, les travaux d’entretien et de surveillance des aménagements paysagers ont été réalisés par les entreprises sur une période d’un an. L’entretien de tous les ouvrages (hydrauliques et espaces végétalisés) sont désormais à la charge de la CAHC.
Afin de faciliter la programmation et le suivi des travaux d’entretien sur le Courant de la Motte, la collectivité souhaite lancer une étude de définition pluriannuelle du programme et du suivi des travaux d’entretien et d’aide au choix du ou des modes de gestion possibles (interne ou entreprises extérieures) 
Objectifs poursuivis et bénéfices attendus :
*  Assurer l’entretien des ouvrages hydrauliques et des espaces végétalisés en lien avec le Courant de la Motte
*  Optimiser le développement de la qualité faunistique, floristique et de l’habitat des milieux associé au cours d’eau
*  Préserver le rôle de lutte contre les inondations conféré au Courant de la Motte
</t>
  </si>
  <si>
    <t xml:space="preserve">Réviser le schéma directeur d'alimentation en eau potable</t>
  </si>
  <si>
    <t xml:space="preserve">La Communauté d’Agglomération a souhaité engager une étude de révision de son schéma directeur pour l’alimentation en eau potable des 14 communes de son territoire. Cette étude permettra de pouvoir disposer d’un outil d’aide à la décision précieux pour le pilotage de sa compétence Eau grâce à la planification technique pluriannuelle, la programmation budgétaire et la prospective tarifaire.
Au-delà des objectifs « classiques » d’un Schéma Directeur d’Eau Potable, les objectifs sont aussi d’étudier :
-	les possibilités de généralisation de la démarche Contrat d’Action pour la Ressource en Eau engagées sur le bassin versant de l’Escrebieux, à l’ensemble des captages communautaires,
-	la sécurisation de l’alimentation en eau et un suivi renforcé de la ressource en eau,
-	les filières de traitement de l’eau qui prennent en compte les paramètres métabolites, perchlorates, Nitrates, PFAS, Nickel, Manganèse…
-	les actions permettant d’assurer une diminution de 10 % de la consommation en eau d’ici 2030.
Objectifs poursuivis et bénéfices attendus :
*  Développer un outil de programmation et de gestion pour la collectivité afin de lui permettre d’avoir une vision globale des besoins et des solutions envisageables
* Assurer la sécurisation de l’alimentation en eau potable
* Etudier les filières de traitement possibles de l’eau
* Déterminer les actions permettant d’assurer une baisse de 10 % de la consommation en eau potable d’ici 2030
</t>
  </si>
  <si>
    <t xml:space="preserve">Elaborer un schéma directeur de gestion des eaux pluviales</t>
  </si>
  <si>
    <t xml:space="preserve">Depuis le lancement de la politique de gestion alternative des eaux pluviales au début des années 2000, la CAHC demande que « les eaux pluviales soient gérées à la parcelle et l’infiltration, si elle est possible techniquement, doit être privilégiée ». A défaut, les eaux seront tamponnées puis envoyées vers un exutoire naturel. Cette approche de la gestion des eaux pluviales est désormais appliquée par un grand nombre d’élus, de techniciens communaux, de maîtres d’œuvre ou d’aménageurs. Elle est notamment intégrée dans le SCOT et les Plans Locaux d’Urbanisme des communes adhérentes.
Cette politique a permis de réduire les apports d’eaux pluviales aux réseaux d’assainissement essentiellement majoritaires du territoire et par conséquent, le risque d’inondations par débordement des réseaux en temps de pluie.
Désormais, la Collectivité souhaite également mettre en place un Schéma Directeur de Gestion des Eaux Pluviales à l’échelle des bassins versants afin de renforcer davantage sa politique de gestion des eaux pluviales à l’échelle du territoire pour un développement de l’urbanisme cohérent. Ce Schéma sur la base d’une étude du potentiel de déconnexion des surfaces actives mettre en évidence des cartographies avec une gradation basée sur le degré de complexité de déconnexion qui intégrera les projets de renouvellement urbain des différents maîtres d’ouvrages, publics comme privés.
La gestion des eaux pluviales ne se circonscrivant pas à la zone urbaine du territoire, les axes de ruissellement seront analysés sur des zones déjà identifiées, ce qui permettra de traduire cet aléa dans les différents PLU des communes du territoire.
Enfin, dans le but d’aider les aménageurs privés et publics du territoire à infiltrer les eaux pluviales à la parcelle, un guide pédagogique ainsi que des éléments à intégrer dans les marchés de maîtrise d’œuvre seront proposés.
Objectifs poursuivis et bénéfices attendus :
*  Optimiser la gestion des eaux pluviales de manière globale, cohérente et homogène
* Proposer un guide pédagogique et une méthodologie aux aménageurs pour optimiser la gestion intégrée des eaux pluviales dans leurs projets
* Inscrire dans les PLU les grands axe de ruissellement et secteurs sujets aux inondations
* Lutter contre les inondations
</t>
  </si>
  <si>
    <t xml:space="preserve">Réaliser un Atlas de la Biodiversité Intercommunal</t>
  </si>
  <si>
    <t xml:space="preserve">La Communauté d’Agglomération Hénin-Carvin (CAHC) souhaite renforcer la connaissance et la préservation de la biodiversité sur son territoire. L’Atlas de la Biodiversité Intercommunale (ABC) est un projet qui permettra :
•	de diagnostiquer l’état écologique des différents milieux,
•	de mobiliser les acteurs locaux,
•	d’intégrer les recommandations dans les documents d’urbanisme,
•	et de préparer le territoire à l’adaptation face aux pressions environnementales.
L’ABC devient ainsi un outil d’aide à la décision pour les communes contribuant à réduire les pressions sur la biodiversité et à restaurer les continuités écologiques.
Ainsi, Cette action vise à connaître, protéger et valoriser la biodiversité sur l’ensemble du territoire de la CAHC par la réalisation d’inventaire et de cartographie des milieux naturels, l’évaluation de la biodiversité, l’identification des espaces prioritaires, la restauration et la valorisation de la biodiversité, la sensibilisation à la biodiversité, et la diffusion des résultats. 
Objectifs poursuivis et bénéfices attendus :
-	Rassembler et synthétiser les données existantes 
-	Compléter les inventaires sur le terrain 
-	Etudier la biodiversité en milieu urbain et scolaire 
-	Evaluer et hiérarchiser les enjeux écologiques
</t>
  </si>
  <si>
    <t xml:space="preserve">Monter le curseur de la Biodiversité </t>
  </si>
  <si>
    <t xml:space="preserve">Le projet consiste au développement de l'opération  "Monte le Curseur de la Biodiversité". 
L’objectif principal est d’augmenter le potentiel écologique des établissements scolaires en mobilisant l’ensemble des acteurs locaux — la communauté éducative (enseignants, élèves, parents), les agents techniques municipaux et les élus — pour co-construire des solutions durables et sensibilisantes.
Il s’agira de :
•	Évaluer la valeur écologique des sites scolaires existants (degré de perméabilité des sols, potentiel végétal, présence d’espèces, biodiversité actuelle).
•	Proposer des pistes d’aménagement favorables à la biodiversité, afin de créer des îlots de fraîcheur et des espaces de nature en milieu urbain.
•	Renforcer l’offre pédagogique autour de la biodiversité, pour sensibiliser durablement la communauté scolaire aux enjeux écologiques.
</t>
  </si>
  <si>
    <t xml:space="preserve">Résorption des points noirs prioritaires de continuité écologique</t>
  </si>
  <si>
    <t xml:space="preserve">Actualiser le schéma de Trame Verte et Bleue </t>
  </si>
  <si>
    <t xml:space="preserve">La Communauté d’Agglomération Hénin-Carvin (CAHC) dispose depuis 2011 d’un schéma de Trame Verte et Bleue (TVB) visant à préserver et reconnecter les continuités écologiques. Dix ans plus tard, le contexte territorial, écologique et climatique a évolué : il devient nécessaire d’actualiser ce document stratégique.
A travers l’élaboration de ce schéma de trame verte et bleue, la CAHC souhaite :
- disposer d’un document stratégique qui constitue à la fois un guide et une cartographie de référence, coconstruit avec les élus et acteurs locaux, garantissant une cohérence d’ensemble, pour assurer la reconquête des milieux naturels, leur maillage écologique, leur pérennité et leur multi-fonctionnalité, et également pour développer les déplacements doux ainsi que la dimension pédagogique,
- permettre l’enclenchement d’une dynamique collective des acteurs locaux, départementaux et régionaux autour de la mise en œuvre concrète de la trame verte et bleue. Une traduction concrète de cette politique environnementale dans les outils d’urbanisme (SCOT, PLU,…) assurera la pérennité et la réussite de la trame verte et bleue,
- se doter d’un schéma d’aménagement accompagné d’un programme d’actions, à moyen et long terme, en précisant la maîtrise d’ouvrage potentielle de ces actions.
L’objectif recherché est que le territoire dispose d’un diagnostic partagé et concerté ainsi que de pistes de développement économique et social pour la reconstitution d’une infrastructure naturelle territoriale.
Objectifs poursuivis et bénéfices attendus :
-	Développer un programme d’actions opérationnelles à moyen et long terme (plantations, cheminements, corridors écologiques, zones de renaturation).
-	Renforcer les usages sociaux et pédagogiques (parcours nature, actions de sensibilisation, éducation à l’environnement).
-	Améliorer le cadre de vie en créant des cheminements ombragés entre les communes et en valorisant les continuités paysagères.
</t>
  </si>
  <si>
    <t xml:space="preserve">Réaliser un plan de gestion différenciée des espaces naturels pour le site du Parc des Iles et des étangs Wacheux</t>
  </si>
  <si>
    <t xml:space="preserve">La CAHC souhaite engager une étude pour l’élaboration d’un plan de gestion différencié des espaces naturels pour le site du Parc des Iles réparti sur 3 communes (Henin – Beaumont / Drocourt/ Rouvroy), ainsi que pour les étangs Wacheux situés sur la commune de Carvin.  L’objectif de cette nouvelle démarche est d’actualiser et d’élargir la stratégie de gestion environnementale à ces deux sites, en intégrant leurs spécificités écologiques, paysagères et d’usage.
Le projet prévoit la réalisation d’une étude complète menée par un prestataire externe, qui s’articulera autour de plusieurs axes :
-	Un diagnostic des sites : 
Un état des lieux approfondi sera réalisé afin d’identifier les atouts, les contraintes et les problématiques propres à chaque site afin d’orienter les actions à mettre en place dans le cadre du plan de gestion.
-	La définition d’une stratégie d’intervention ainsi qu’un plan d’action :
Sur la base du diagnostic, une vision stratégique claire et des objectifs opérationnels devront être définis et déclinés en actions concrètes hiérarchisées et planifiées dans le temps. Cette stratégie devra être réaliste, mesurable, et accompagnée d’indicateurs de suivi ainsi qu’une évaluation des coûts associés.
-	Un programme de formation : 
Un programme de formation sera proposé aux agents techniques, élus et gestionnaires des sites, afin de leur permettre d’acquérir une connaissance approfondie des enjeux environnementaux des sites. 
-	Un suivi et un Bilan à n+1 :
Le suivi devra reposer sur des indicateurs mesurables, une méthode rigoureuse et une traçabilité des données. Le bilan n+1  permettra d’ajuster les actions et d’intégrer les retours d’expériences. 
L’ensemble de ces éléments a été précisé dans un cahier des charges établi pour assurer la conformité du plan de gestion avec les exigences définies au niveau national. 
Les objectifs poursuivis à travers cette initiative sont multiples puisqu’ il s’agit : 
-	Assurer la qualité paysagère et la propreté des sites tout au long de l’année 
-	Préserver et restaurer la biodiversité présente sur le site 
-	Favoriser une gestion durable et différenciée des espaces verts et plan d’eau 
-	Garantir la sécurité des usagers 
-	Promouvoir la sensibilisation environnementale du public. 
L’étude aboutira à la production d’un plan de gestion finalisée  produit par le prestataire et structuré sur une durée de 10 ans, avec une déclinaison opérationnelle par tranche de 5 ans et une programmation annuelle détaillée.</t>
  </si>
  <si>
    <t xml:space="preserve">Créer des ouvrages hydrauliques de tamponnement sur le système d'assainissement d'Hénin-Beaumont. </t>
  </si>
  <si>
    <t xml:space="preserve">L’objet de la présente opération est de mettre en œuvre une partie des aménagements qui ont été proposés dans le cadre de la modélisation hydraulique ayant servie à l’actualisation du PAS, afin de gérer la pluie mensuelle sans déversement et de respecter la réglementation en vigueur au niveau des ouvrages A1 – déversoirs du système de collecte. L’opération concerne des  aménagements sur les branches Dourges-Canal et Oignies-Tordoir.
La pluie de période de retour un mois est caractérisée par des effluents très pollués. La protection du milieu naturel nécessite la suppression des déversements, à minima, pour la pluie mensuelle. Dans cette optique, des ouvrages de stockage-restitution ont été dimensionnés, au droit de certains points de rejet qui déversent pour la pluie d’occurrence mensuelle.
Description de l’Opération : 
•	Branche Oignies Tordoir
Le programme de travaux consiste en : 
- La création d’un ouvrage de stockage-restitution de 2900 m3 site le site Oignies-Tordoir.
- La création d’un nouveau poste de refoulement Oignies-Tordoir (remplacement de l’existant) avec une capacité de pompage de 170 m3/h (débit de temps sec + débit de vidange du bassin), qui transférera les effluents vers la station d’épuration. Le débit d’alimentation de l’ouvrage de stockage est de 2160 m3/h.
- Le raccordement du nouveau poste sur le nouveau de réseau de refoulement posé en 2024 (environ 200 ml).
- La mise hors service des installations existantes et l’aménagement paysagers du site.
•	Branche Dourges Canal
Le programme de travaux du site Dourges Canal consiste en : 
- La création d’un ouvrage de stockage-restitution de 3000 m3 sur le site Dourges-Canal.
- La création d’un nouveau poste de refoulement Dourges Canal (remplacement de l’existant) avec un débit de temps sec de 185 m3/h et de temps de pluie de 1 160 m3/h.
- La mise hors service des installations existantes et l’aménagement paysagers du site.
Le programme de travaux du site Dourges Hoche consiste en : 
- La construction d’un nouveau déversoir d’orage (avec rehausse de la lame).
- La création d’un nouveau poste de transfert PR Dourges Hoche (remplacement de l’existant) avec un débit de temps sec de 5 m3/h et de temps de pluie de 1 152 m3/h. 
- La création d’un nouveau refoulement (transfert temps de pluie) jusqu’au site Dourges Canal. 
- La mise hors service des installations existantes et l’aménagement paysagers du site.
L’opération a pour but de respecter l’arrêté du 21 juillet 2015 (transposition de la DERU) avec l’atteinte de la conformité du système de collecte par temps de pluie. Le critère retenu pour le jugement de conformité est : « déversement de moins 5% des volumes d’eaux usées produits par l’agglomération d’assainissements ».En effet, la gestion de la pluie mensuelle permettra d’atteindre l’objectif règlementaire ci-dessus (volumes déversés estimés par la modélisation hydraulique inférieur à 3%).
</t>
  </si>
  <si>
    <t xml:space="preserve">Schéma directeur intercommunal de l’eau potable (en cours) </t>
  </si>
  <si>
    <t xml:space="preserve">La CCHPM a lancé une étude pour l’élaboration d’un schéma directeur eau potable dans une optique de préservation, de rationalisation, de sécurisation et de renforcement des systèmes d’alimentation en eau potable sur son territoire. 
Le schéma directeur a pour objectif de fournir à la CCHPM une vision globale de la situation actuelle afin de prendre ultérieurement les décisions qui permettront de :
- Assurer la sécurité de l’alimentation en eau potable 
- Satisfaire les usages présents et à venir en termes de quantité et qualité 
- Faire face aux besoins à court, moyen et long terme 
- Rationaliser les investissements à réaliser</t>
  </si>
  <si>
    <t xml:space="preserve">CC Haut-Pays du Montreuillois</t>
  </si>
  <si>
    <t xml:space="preserve">Mise en place d’actions permettant une utilisation maîtrisée et économe des ressources en eau </t>
  </si>
  <si>
    <t xml:space="preserve">■ Distribution et mise en place de dispositifs (kits hydro-économes) permettant de réaliser des économies en eau chez les usagers (action menée) : 
Afin de réduire les consommations d’eau et modifier les habitudes, la CCHPM a répondu à l’AAP « Villes sobres et perméables » de l’Agence de l’Eau Artois Picardie et acheté et distribué fin 2024 début 2025 : 7 500 kits hydro-économe comprenant 3 aérateurs pour robinet + 1 régulateur de débit pour douche + 1 sac WC
■ Opération groupée de distribution et mise en place de récupérateurs d’eau pluviale chez les habitants (action à mener) 
■ Installation de cuves de récupération des eaux pluviales sur les bâtiments publics (action à mener)  
■ Mettre en place une tarification progressive de l’eau afin d’inciter à la diminution des consommations (action à mener)  </t>
  </si>
  <si>
    <t xml:space="preserve">CC Haut Pays du Montreuillois</t>
  </si>
  <si>
    <t xml:space="preserve">Protection de la ressource en eau</t>
  </si>
  <si>
    <t xml:space="preserve">■ Réduire les pollutions diffuses dans les aires d’alimentation des captages d’eau : aides à la profession agricole (paiements pour services environnementaux…) ; 
■ Acquisition foncière et boisement pérenne à l’intérieur des aires d’alimentation des captages (action à mener) 
</t>
  </si>
  <si>
    <t xml:space="preserve">CC Haut-Pays du Montreuillois </t>
  </si>
  <si>
    <t xml:space="preserve">Aide à la mise en culture à bas niveau d’intrants (BNI) dans l’AAC ainsi que les débouchés locaux de ces cultures</t>
  </si>
  <si>
    <t xml:space="preserve">D’une part, une concertation large auprès des agriculteurs. L’objectif final étant de tendre vers la 
réduction de l’utilisation d’engrais azotés et la diminution des émissions de NH3 et de N2O 
(optimisation de la fertilisation, légumineuses dans les rotations, choix des variétés…). Des 
journées d’animation collectives pourront être organisées pour sensibiliser les producteurs en 
leur présentant des expérimentations inspirantes et pour les outiller.
- D’autre part, un accompagnement des producteurs qui souhaitent mettre en œuvre des 
pratiques agricoles vertueuses d'un point de vue environnemental (agriculture biologique en 
premier lieu, mais aussi polyculture, éco pâturage, …) en les orientant vers les guichets de 
financement et les partenaires techniques adéquats.</t>
  </si>
  <si>
    <t xml:space="preserve">CA2BM</t>
  </si>
  <si>
    <t xml:space="preserve">Identifier et protéger, les zones humides du territoire dans le cadre du PLUi-H</t>
  </si>
  <si>
    <t xml:space="preserve"> La CA2BM souhaite réaliser un plan d’identification, de qualification et de protection
des tourbières avec l’appui d’experts scientifiques et techniques dans le domaine naturaliste. Ce 
document sera un appui technique pour la sensibilisation et la monter en compétence du monde 
agricoles, des gestionnaires, des propriétaires / élus communaux, …. L'objectif final est d'intégrer les zones humides identifier dans le nouveau PLUI-H.</t>
  </si>
  <si>
    <t xml:space="preserve">Évolution de l’offre touristique littorale</t>
  </si>
  <si>
    <t xml:space="preserve">Promotion de la CA2BM comme une destination touristique durable et écoresponsable, en valorisant les bonnes pratiques environnementales</t>
  </si>
  <si>
    <t xml:space="preserve">La CA2BM va mettre en place une feuille de route « Tourisme durable », qui se veut un programme 
d’actions pour adapter le secteur touristique au changement climatique et faire de l’agglomération une 
destination touristique d’excellence environnementale. L’objectif global est de développer un tourisme 
écoresponsable, qui offre à chacun des activités touristiques variées tout en préservant les paysages, les 
richesses et les ressources naturelles.
Les offices de tourisme valoriseront l’offre touristique écoresponsable développée sur le territoire, 
auprès des visiteurs. Un guide de tourisme durable pourra ainsi être distribué aux touristes, afin de les 
sensibiliser aux richesses naturelles du territoire, telles que sa faune et sa flore, et de valoriser les 
pratiques écoresponsables et les produits naturels locaux. Une charte pour un tourisme responsable sera 
également rédigée et partagée entre les acteurs territoriaux du tourisme. 
Une communication doit être menée particulièrement sur le sujet de la gestion des consommations 
énergétiques, de l’eau et de la production et du tri des déchets par les estivants. Les offices de tourisme 
pourront également organiser des manifestations, faisant le lien entre tourisme et environnement. 
Il s’agit par ailleurs de communiquer et de valoriser les initiatives privées qui vont dans le sens d’un 
tourisme durable, et poursuivre la réflexion sur la gestion des évènements d’ampleur.
Enfin, il en va du développement d’une véritable filière des sports de nature non motorisés, à faible 
impact environnemental et permettant la découverte des richesses naturelles du territoire sans les 
affecter</t>
  </si>
  <si>
    <t xml:space="preserve">Soutien au développement de l’agrivoltaïsme</t>
  </si>
  <si>
    <t xml:space="preserve">La collectivité sera attentive à ce que ces projets 
ne se fassent pas au détriment du foncier agricole afin de ne pas encourager la démesure des bâtiments 
nouveaux ou en extension à construire. Des études portant sur le potentiel solaire des toitures des 
exploitations agricoles seront menées dans ce sens.
Afin d’accompagner les exploitations agricoles vers une transition globale prenant en compte les 
différents sujets mentionnés ci-dessus, la CA2BM souhaite appuyer la contractualisation de mesures agro-environnementales et climatique (MAEC), qui consistent à proposer un engagement global d’une 
exploitation, plutôt que l’engagement des seules parcelles sur lesquelles existe un enjeu 
environnemental singulier.</t>
  </si>
  <si>
    <t xml:space="preserve">Achat de kit d’économie d’eau à distribuer aux abonnés</t>
  </si>
  <si>
    <t xml:space="preserve">La CA2BM souhaite sensibiliser ses citoyens à la préservation de la ressource en eau. Parmi les pistes d’action : 
- Réaliser un kit pédagogique sensibilisant les citoyens aux bonnes pratiques, à leur 
consommation en eau potable, aux éco gestes anti gaspi, aux économies possibles, aux risques et 
conséquences des produits ménagers dans le cycle de l’eau,
- Mobiliser les jeunes autour de projets pédagogiques,
- Distribuer des kits d’économie d’eau potable et de réutilisation des eaux de pluie (mousseurs 
pour les robinets, pommeau de douche économique, récupérateurs d’eau de pluie).</t>
  </si>
  <si>
    <t xml:space="preserve">Renforcement de l’intermodalité (réaménagement des pôles gare, abris vélos, parkings relais)</t>
  </si>
  <si>
    <t xml:space="preserve">- Faciliter l’aménagement d’aires de service vélo le long de la Vélomaritime
- Aménager des stationnements vélos au niveau des gares, des sites et des équipements touristiques
- Compléter le maillage de stationnement vélo, notamment dans les communes d'arrière-pays
- Favoriser l’implantation de zones de stationnement vélo aux abords des structures employeuses et des écoles</t>
  </si>
  <si>
    <t xml:space="preserve">Mettre en œuvre un accompagnement spécifique auprès des ménages en situation de précarité  énergétique</t>
  </si>
  <si>
    <t xml:space="preserve">Cet accompagnement des habitants en faveur de leur réduction de consommation énergétique vaut de 
manière prioritaire pour les ménages les plus précaires car se doublant d’un enjeu économique important.
La CA2BM veut renforcer son action en faveur des ménages en situation de précarité énergétique, en 
poursuivant ses engagements auprès de partenaires associatifs dans le cadre du service dédié de type Service d’Accompagnement à la Rénovation Energétique (SARE), qui vise à accélérer la dynamique de rénovation énergétique et à développer les énergies renouvelables des bâtiments à usage d’habitat, en impliquant l’ensemble des collectivités territoriales et les professionnels. 
Action déjà en cour : 
-  OPAH en cours jusqu'en octobre 2026
- Dispositifs d'aide aux particuliers pour la rénovation énergétique (aide au ravalement de façades)</t>
  </si>
  <si>
    <t xml:space="preserve">Aménager des ouvrages de tamponnement des eaux de ruissellement dans le bassin versant de l’Hirondelle.</t>
  </si>
  <si>
    <t xml:space="preserve">Suite à un épisode exceptionnel de ruissellement sur 5 communes (particulièrement sur Vaulx-Vraucourt) du bassin de l’Hirondelle en mai 2018, l’intercommunalité a lancé une étude hydraulique pour comprendre le phénomène et disposer d’un plan d’aménagement visant à éviter sa réitération. Les premiers travaux ont consisté en la modification des ouvrages de franchissement de l’Hirondelle qui commence son cours à Vaulx-Vraucourt. Le lit mineur a ensuite bénéficié de travaux de reprofilage pour améliorer l’écoulement. Les derniers travaux structurants (4 ouvrages) à réaliser sont la création de diguettes en amont de Vaulx-Vraucourt et d’une zone d'expansion de crue en aval, avant la la commune de Noreuil, afin de permettre l'écrêtement du volume d’eau arrivant sur l’Hirondelle afin que celle-ci ne puisse plus déborder.</t>
  </si>
  <si>
    <t xml:space="preserve">Préparation des services de secours</t>
  </si>
  <si>
    <t xml:space="preserve">Elaborer un Plan InterCommunal de Sauvegarde et soutenir les communes pour la construction de leurs PCS</t>
  </si>
  <si>
    <t xml:space="preserve">L’intercommunalité compte lancer l’élaboration de son PICS. Elle compte inciter les communes à élaborer leur PCS en mettant en place un fonds de concours exceptionnel apportant 50% d’aide.</t>
  </si>
  <si>
    <t xml:space="preserve">Désartificialiser les espaces publics par la technique de l'hydroseeding et créer un arboretum</t>
  </si>
  <si>
    <t xml:space="preserve">La limitation de l’imperméabilisation se fait d’abord par une réduction de la consommation des espaces agricoles et naturels, puis par un changement de pratiques d’aménagement au sein des espaces déjà urbanisés, notamment à travers une place plus importante accordée à la végétalisation. L’hydroseeding, ou “ensemencement hydraulique”, en français, consiste à mettre en œuvre, sur le sol, une émulsion d’eau, de graines, d’engrais (naturels si possible), de fibres de bois (qui retiennent l’eau) et de fixateurs (pour plaquer la graine au sol), afin de créer rapidement un couvert végétal. Une technique qui peut être utilisée sur les trottoirs comme à BAPAUME : Faubourg de Péronne, Faubourg d'Arras, Rue du Général Leclerc, Rue de la République,  sont déjà réalisés, ainsi qu'au cimetière et autour du monument de la Place Abel Guidet. En complément de la désimperméabilisation, les plantations d’arbres dans les espaces urbains protègent de l’ensoleillement en créant des îlots de fraicheur et contribuent ainsi à l’amélioration du cadre de vie. Dans ce cadre, un projet d'arboretum est prévu à BAPAUME à proximité de la Place Abel Guidet.</t>
  </si>
  <si>
    <t xml:space="preserve">Commune de BAPAUME</t>
  </si>
  <si>
    <t xml:space="preserve">Elaborer une stratégie d'adaptation au changement climatique</t>
  </si>
  <si>
    <t xml:space="preserve">- Diagnostic de vulnérabilité du territoire au changement climatique
- Stratégie et plan d'actions d'adaptation
- Évaluation du plan d'actions
Les 4 thématiques prioritaires identifiées lors du diagnostic sont l'eau, les espaces naturel, l'agriculture et la santé.</t>
  </si>
  <si>
    <t xml:space="preserve">Communauté urbaine d'Arras</t>
  </si>
  <si>
    <t xml:space="preserve">Prendre en compte les enjeux de la bifurcation écologique et solidaire dans la mise en oeuvre du projet de territoire</t>
  </si>
  <si>
    <t xml:space="preserve">La CUA a adopté en juin 2025 son projet de territoire Grand Arras 2040 avec la bifurcation écologique et solidaire comme fil rouge.
Le projet se décline en 3 axes avec, les enjeux du changement climatique (adaptation et atténuation) pris en compte dans chaque axe :
- Accélérer les transitions en cours pour construire un territoire sobre, résilient et autonome
- Oser et promouvoir l'innovation pour répondre aux défis du territoire
- Partager ressources et équipements à l'échelle du territoire et en coopération supra-communautaire</t>
  </si>
  <si>
    <t xml:space="preserve">Economiser la ressource en eau</t>
  </si>
  <si>
    <t xml:space="preserve">La nouvelle DSP eau et assainissement vise à préserver la ressource en eau du territoire en : 
- Encourageant la sobriété et l'efficacité
- Améliorant la qualité de l'eau</t>
  </si>
  <si>
    <t xml:space="preserve">Sensibiliser et impliquer la population</t>
  </si>
  <si>
    <t xml:space="preserve">La lutte et l'adaptation au changement climatique nécessite l'engagement de tous, y compris les habitants.
Un des axes stratégiques du PCAET vise à promouvoir l'engagement de tous les acteurs.
La CUA met en œuvre diverses actions de sensibilisation aux enjeux du changement climatique à destination du grand public et des élèves du territoire.
Ces actions de sensibilisation doivent également aborder l'adaptation au changement climatique.</t>
  </si>
  <si>
    <t xml:space="preserve">Communauté Urbaine d'Arras</t>
  </si>
  <si>
    <t xml:space="preserve">partager le retour d'expérience sur la valorisation des espaces en pied d'immeuble comme ilôt de fraicheur</t>
  </si>
  <si>
    <t xml:space="preserve">Action 4.3.3 du PCAET</t>
  </si>
  <si>
    <t xml:space="preserve">Rendre exemplaire les bâtiments publics</t>
  </si>
  <si>
    <t xml:space="preserve">Prendre en compte le confort d'été dans le programme de rénovation des bâtiments communautaires
Action 4.7 du PCAET</t>
  </si>
  <si>
    <t xml:space="preserve">Aménager des bois urbains, ilôt de fraicheur en ville</t>
  </si>
  <si>
    <t xml:space="preserve">Action du PCAET 4.4
Un bois urbain aménagé à saint Nicolas, partager le retour d'expérience pour élargir à d'autres projets.</t>
  </si>
  <si>
    <t xml:space="preserve">Rénover les logements du parc privé</t>
  </si>
  <si>
    <t xml:space="preserve">Lancement en 2025 d'un POPAC pour accompagner la rénovation des copropriétés
Action 4.2 du PCAET</t>
  </si>
  <si>
    <t xml:space="preserve">Réniver les logements du parc public</t>
  </si>
  <si>
    <t xml:space="preserve">Action du PCAET
Mise en œuvre de l'opération "Rénovons nos HLM"</t>
  </si>
  <si>
    <t xml:space="preserve">Mise en oeuvre du schéma directeur boisement</t>
  </si>
  <si>
    <t xml:space="preserve">Mise en œuvre du schéma directeur boisement avec un objectif de plantation de 42 000 sujets par an.
Action du PCAET 5.2</t>
  </si>
  <si>
    <t xml:space="preserve">Systématiser les techniques alternatives vertes lors de la construction ou du réaménagement de voirie</t>
  </si>
  <si>
    <t xml:space="preserve">A minima réaliser une étude de faisabilité pour chaque projet.
Agir sur l'infiltration à la parcelle pour limiter le ruissellement et recharger les nappes.
Action du PCAET.</t>
  </si>
  <si>
    <t xml:space="preserve">Poursuivre le déploiement de l'Espace Conseil France rénov' pour la massification de l'adaptation des logements au changement climatique</t>
  </si>
  <si>
    <t xml:space="preserve">Le Parc déploie depuis près de 20 ans un dispositif de conseil et d'orientation des ménages dans le cadre de la rénovation énergétique des logements et de la sobriété des usages. Les animations et les conseils prodigués doivent de plus en plus s'orienter vers le bon usage des logements en période de fortes chaleurs et la réhabilitation pour les adapter au confort d'été. Les axes d'actions de l'Espace Conseil France Rénov' sont un bon moyen de pédagogie vers les ménages, mais également vers les artisans du bâtiment pour promouvoir la sobriété, l'isolation et les sources de chaleur ou de froid adaptées. 
Il s'agit également d'appuyer le filières de savoir-faire et économiques dans ce domaine de la transition énergétique. L'action spécifique vers les artisans du bâtiment, et également les futurs artisans via les structures d'enseignement professionnel est également essentielle pour l'acculturation de ce maillon de la chaine de la rénovation énergétique au réchauffement climatique et aux enjeux d'adaptation.
En partenariat avec les intercommunalités, le Parc touche entre 800 et 900 ménages par an et plusieurs dizaines dans le cadre des animations. Le lien avec les opérations programmées de l'habitat est fondamental pour assurer des travaux d'ampleur, performants et assurer également la sensibilisation des ménages.
</t>
  </si>
  <si>
    <t xml:space="preserve">Syndicat mixte du Parc naturel régional des Caps et Marais d'Opale</t>
  </si>
  <si>
    <t xml:space="preserve">Sécuriser la ressource en eau en créant des interconnexions avec les autres territoires</t>
  </si>
  <si>
    <t xml:space="preserve">Suite aux sécheresses de 2019,2022 et 2025, la Communauté d'Agglomération du Boulonnais (CAB) souhaite accélérer la démarche menée avec son délégataire eau potable, Veolia, pour sécuriser la ressource en eau sur son territoire. Une étude pour une interconnexion avec une ressource située au Sud, sur le territoire de la Communauté d'agglomération des 2 Baies en Montreuillois (CA2BM) va être menée. Cette interconnexion aurait pour objet de créer une connexion entre la galerie captante de Tingry exploitée par la CAB au forage de Le Turne situé à Frencq et exploité par la CA2BM.</t>
  </si>
  <si>
    <t xml:space="preserve">CA Boulonnais</t>
  </si>
  <si>
    <t xml:space="preserve">Créer un fossé de ressuyage ZI Liane</t>
  </si>
  <si>
    <t xml:space="preserve">Terrassement d'un fossé de ressuyage sur  un espace vert longeant un bâtiment de l'imprimerie SIB, permettant à l’eau de quitter plus facilement la zone industrielle de la Liane une fois la décrue commencée.
Nouvelle action du Programme d'Actions de Prévention des Inondations (PAPI) du Boulonnais 
</t>
  </si>
  <si>
    <t xml:space="preserve">Structurer une filière locale Bois-bocager</t>
  </si>
  <si>
    <t xml:space="preserve">Le Parc porte depuis 40 ans une ingénierie d’accompagnement à la plantation et à la gestion durable des haies sur le territoire, particulièrement auprès des agriculteurs, dans une logique de préservation des ressources (eau, biodiversité, sols, ...), mais également dans le souci d’aménagements gérés durablement et, de ce fait, intégrés à l’économie des fermes.
Pour la période 2025-2028, le Parc, en partenariat avec Energéthic et Boulonn’Haies Durables a monté le projet Structur’HAIES qui répond à l’enjeu de la pérennité de la ressource, nécessaire pour structurer une filière, sécuriser l’approvisionnement des chaufferies locales et renforcer/déployer les services rendus par la haie, à savoir le maintien de paysages emblématiques, le confortement des corridors écologiques. La conservation et le déploiement des linéaires participeront également au maintien des sols, à leur qualité et à limiter l’érosion et les phénomènes de ruissellements, de coulées de boue et de ravinement.</t>
  </si>
  <si>
    <t xml:space="preserve">Décliner le programme pluriannuel d'investissement suite aux conclusions de l'étude EGIS</t>
  </si>
  <si>
    <t xml:space="preserve">Retalutage de berges , terrassement d'un chenal de crue et aménagement de zones d'expansion de crue afin de faciliter l'écoulement sur la partie aval du fleuve Liane en période de crue  pour  prévenir les inondations et réduire leurs impacts dans les quartiers habités et sur l a zone industrielle de la Liane</t>
  </si>
  <si>
    <t xml:space="preserve"> Préserver et développer l'agriculture</t>
  </si>
  <si>
    <t xml:space="preserve">Réalisation d'une étude sur l'agriculture locale, sous plusieurs items : Projet Alimentaire Territorial, urbanisme (révision du PLUI), préservation de l'eau, intégrer l'agriculture au sein de la politique de développement économique. 
Objectif : mieux connaitre le système économique agricole (état actuel des exploitations, des transformations, des ventes en direct...) et anticiper les changement à venir et les besoins : départs en retraite, projets notamment en matière de transformation et de ventes en direct, besoins en logistique ou en outils de tranformation...</t>
  </si>
  <si>
    <t xml:space="preserve">Niveau de la mer</t>
  </si>
  <si>
    <t xml:space="preserve">Intégration de l’élévation du niveau des mers dans l’aménagement du littoral</t>
  </si>
  <si>
    <t xml:space="preserve">Gestion douce du cordon dunaire du Platier d'Oye</t>
  </si>
  <si>
    <t xml:space="preserve">Le projet vise à protéger le cordon dunaire du Platier d’Oye contre l’érosion côtière et la submersion marine à court terme en attendant la réalisation d'une étude sur le devenir du polder dans le cadre d'une stratégie à moyen et long terme . Ce site abrite une Réserve Naturelle Nationale (RNN) et protège 160 habitations situées derrière la dune. Face aux risques de brèche en cas de tempête, la CCRA souhaite mettre en place une gestion douce, adaptative et concertée du cordon dunaire sur une période de 10 ans. Par la conservation du cordon dunaire naturel, il s'agit de protéger les biens et les personnes du lotissement des Ecardines qui sont les premiers exposés à un aléa fort mais aussi de protéger la biodiversité de la RNN. Le projet prévoit une dépollution pyrotechnique préalable pour limiter les risques et contribuer à un environnement littoral plus sain, la mise en œuvre de solutions fondées sur la nature, et des actions de communication et de sensibilisation. Cette action contribue à la résilience du littoral tout en favorisant la biodiversité.</t>
  </si>
  <si>
    <t xml:space="preserve">COMMUNAUTE DE COMMUNES DE LA REGION D'AUDRUICQ</t>
  </si>
  <si>
    <t xml:space="preserve">Renforcer l'intermodalité avec la création de PEM Pôles d'échanges multimodaux</t>
  </si>
  <si>
    <t xml:space="preserve">Le principal enjeu est l’organisation fonctionnelle et spatiale des futurs pôles multimodaux des 6 gares, intégrant une offre de service globale. Ces équipements devront s’inscrire dans leur environnement urbain afin de poursuivre l’aménagement du territoire de manière durable et cohérente.  
La finalité des études nécessaires pour atteindre les objectifs fixés sont de faire évoluer les mentalités et les habitudes de transport afin d’inciter au développement des modes de transport alternatifs au véhicule individuel.  
a.	Création et animation d’un groupe d’acteurs locaux pour impliquer les usagers et la population dans le déroulement de ces études de programmation ; 
b.	Sécurisation des aménagements (exemple :  du passage à niveaux pour le rendre accessible aux piétons et vélos de façon sécurisée) ; 
c.	Faire du pôle un élément central d’intermodalité et de connexion entre les différents modes de transport : train (et autobus TER), bus, taxis, deux roues, marche, automobilistes (dépose minute et stationnement). 
d.	Améliorer l’accueil du voyageur par le traitement des abords et l'amélioration du confort, de la sécurité et de l'insertion urbaine du pôle : 
e.	 Favoriser l’accessibilité et le cheminement du voyageur  </t>
  </si>
  <si>
    <t xml:space="preserve">Réaliser une stratégie de tourisme durable  du Grand Boulonnais</t>
  </si>
  <si>
    <t xml:space="preserve">Le but d'une étude tourisme durable est d'établir une stratégie à l'échelle du Grand Boulonnais (plan d'actions avec indicateurs de réussite) visant différents aspects de performance en matière de tourisme durable sur 3 piliers : l’environnement (tri des déchets, mobilités douces, respect de la ressource en eau…), le social (comment faire cohabiter en paix locaux et touristes, favoriser les circuits courts…) et l’économie (habitats respectueux de l’environnement, retombées économiques locales…).</t>
  </si>
  <si>
    <t xml:space="preserve">Renouveler la flotte de bus et la station GNV et ajout IRVE</t>
  </si>
  <si>
    <t xml:space="preserve">35 bus sur 77 véhicules fonctionnent actuellement au gaz naturel. Chaque année de nouvelles acquisitions sont réalisées afin de renouveler le parc, entièrement financées par la CAB. Le parc de véhicules géré par le délégataire Marinéo continue de se moderniser grâce au remplacement de l'existant "agé" par des véhicules plus respectueux de l'environnement. Dans le cadre du renouvellement de la station GNV, une étude multi énergies a été menée (2024/2025) aboutissant à  la commande de bus électriques (2 dans un premier temps). Ces travaux prévoient également l'ajout des Infrastructures de Recharge pour Véhicules  Electriques (IRVE) au dépôt mis à disposition du délégataire. Pour ce faire, la CAB se fait accompagner par une maitrise d'oeuvre (MOBELEAD).</t>
  </si>
  <si>
    <t xml:space="preserve">Préservation de la ressource en eau</t>
  </si>
  <si>
    <t xml:space="preserve">Mise en place d'actions visant à réduire les risques de pollution de la nappe (pollution d’origine agricole, industrielle, accidentelle…, opération ORQUE (Opération de reconquête de la qualité de l’eau). Lancement d’un CARE. Définition d'actions partagées par l'ensemble des partenaires parties prenantes (agriculteurs, mairies, entreprises, service de l'Etat) visant à réduire la pression qualitative sur la ressource en eau. Portage en partenariat avec le SED</t>
  </si>
  <si>
    <t xml:space="preserve">CAPSO</t>
  </si>
  <si>
    <t xml:space="preserve">Prévention des éboulements et glissements de terrain</t>
  </si>
  <si>
    <t xml:space="preserve">Plan d'actions visant à prévenir et réduire les éboulements et glissements de terrain</t>
  </si>
  <si>
    <t xml:space="preserve">Mise en oeuvre des compétences eau, assainissement, GEMAPI. Engagement d'un PAPI. Engagement dans un Programme d'Etude Préalable sur bassin agricole, restauration de pisciculture, ruissellement agricole</t>
  </si>
  <si>
    <t xml:space="preserve">Plan d'actions de prévention des inondations</t>
  </si>
  <si>
    <t xml:space="preserve">Sensibilisation et actions visant à ralentir les ruissellements</t>
  </si>
  <si>
    <t xml:space="preserve">Accompagnement et mise en oeuvre d'actions visant la sobriété </t>
  </si>
  <si>
    <t xml:space="preserve">Sensibilisation et soutien des habitants à une diminution des consommations d’eau (récupérateurs d’eau de pluie, utilisation d’eau non-potable pour l’arrosage public, récupération des eaux pluviales des bâtiments…). Subventions pour les récupérateurs d’eau pluviale. Sensibilisation via les réseaux sociaux et les exploitants pour les économies d’eau en lien avec les arrêtés sécheresse.
Au travers du renouvellement des DSP, harmoniser les prix et tendre vers une tarification progressive (plus on consomme, plus on paie)</t>
  </si>
  <si>
    <t xml:space="preserve">Mise en oeuvre de programmes re rénovation et construction innovants</t>
  </si>
  <si>
    <t xml:space="preserve">Requalification et rénovation énergétique des logements du parc privé dans le cadre d'un PIG et d'une OPAH renouvellement urbain. Engagement dans une procédure ORI. Réaménagement fonctionnel de locaux et amélioration énergétique du patrimoine communautaire. Construction d'un quartier mixte et innovant sur Saint-Omer. Accompagnement des acteurs au travers des différents services de la Maison de l'Habitat Durable</t>
  </si>
  <si>
    <t xml:space="preserve">Mise en œuvre du PICS</t>
  </si>
  <si>
    <t xml:space="preserve">Mise en oeuvre de projets innovants de réduction des effets d'îlots de chaleur urbain</t>
  </si>
  <si>
    <t xml:space="preserve">Engagement dans les projets Cool Cities et cool neighborhoods. Développement des techniques.</t>
  </si>
  <si>
    <t xml:space="preserve">Coordination du PAT</t>
  </si>
  <si>
    <t xml:space="preserve">Dans le cadre de la coordination et animation du Programme Alimentaire Territorial, accompagnement des acteurs dans une nouvelle organisation territoriale </t>
  </si>
  <si>
    <t xml:space="preserve">Accompagnements des acteurs économiques</t>
  </si>
  <si>
    <t xml:space="preserve">Accompagnement des porteurs de projets et des chefs d’entreprise en création, développement, transmission mais aussi financement, recherche foncière et immobilière, recrutement. Dispositifs d'aides spécifiques lors d'évènements exceptionnels. Accompagnement dans l’efficience</t>
  </si>
  <si>
    <t xml:space="preserve">Mise en oeuvre du contrat touristique durable</t>
  </si>
  <si>
    <t xml:space="preserve">Mise en œuvre du contrat de destination touristique 2025-27 visant à renforcer les actions répondant aux politiques de tourisme durable et REV3</t>
  </si>
  <si>
    <t xml:space="preserve">Augmentation de la surface en aires protégées</t>
  </si>
  <si>
    <t xml:space="preserve">Extension de label</t>
  </si>
  <si>
    <t xml:space="preserve">Avec le PNR CMO, accompagnement des actions menées sur le territoire labellisé UNESCO Man and Biosphère. Label étendu notamment sur le bassin versant de l'Aa. Mise en œuvre d'actions dans le cadre de l'ORQUE et du CARE</t>
  </si>
  <si>
    <t xml:space="preserve">Gestion durable des forêts et produit bois</t>
  </si>
  <si>
    <t xml:space="preserve">Soutien à la filière et promotion de plants locaux</t>
  </si>
  <si>
    <t xml:space="preserve">Promotion des plantations adaptées au territoire et aux enjeux (climatiques, pollen, etc.). Soutien à la filière bois énergie</t>
  </si>
  <si>
    <t xml:space="preserve">Préservation de sites et sensibilisation</t>
  </si>
  <si>
    <t xml:space="preserve">Engagement dans différents programmes de préservation (ANRU, etc.) et restauration de patrimoine (conservatoire, etc.). Animation d'un centre d’interprétation d’architecture et du patrimoine et du label Pays d'arts et d'histoire. Engagement dans le PSMV sur Saint-Omer</t>
  </si>
  <si>
    <t xml:space="preserve">Régulation des espèces exotiques envahissantes (EEE)</t>
  </si>
  <si>
    <t xml:space="preserve">Gestion de l'équipe marais</t>
  </si>
  <si>
    <t xml:space="preserve">Suivi et régulation des nuisibles, espèces invasives et espèces exotiques envahissantes par une équipe d'agents dédiés et en lien avec les acteurs locaux.</t>
  </si>
  <si>
    <t xml:space="preserve">Accompagnement et suivi des projets de restauration</t>
  </si>
  <si>
    <t xml:space="preserve">Accompagnement des acteurs (syndicats de gestion, etc.)</t>
  </si>
  <si>
    <t xml:space="preserve">Information et sensibilisation</t>
  </si>
  <si>
    <t xml:space="preserve">Information et sensibilisation menées dans le cadre des différents travaux (réseau de chaleur, PLUI-D, etc.) et par différentes structures supports (CIAP, Enerlya,  etc.) visant à faciliter l'acceptabilité des changements au sein des paysages du territoire.</t>
  </si>
  <si>
    <t xml:space="preserve">Poursuivre et renforcer les mobilités alternatives</t>
  </si>
  <si>
    <t xml:space="preserve">Etude énergétique visant à anticiper le verdissement de la flotte de véhicule bus, VL et BOM (évolution de la flotte, étude de point de ravitaillement GNV, etc.). Mise en place d'un plan pluriannuel de sécurisation des arrêts. Intégration des enjeux dans le POA du PLUI-D. Mise en œuvre du schéma directeur cyclable. </t>
  </si>
  <si>
    <t xml:space="preserve">Anticiper pour réduire nos vulnérabilités</t>
  </si>
  <si>
    <t xml:space="preserve">Engagement dans les projets Cool Cities et cool neighborhoods visant à réduire la vulnérabilité à la chaleur. Gestion des infrastructures au regard des risques liés à l'eau (GEMAPI). Développement des modes de transport alternatifs visant à réduire les besoins en énergie.</t>
  </si>
  <si>
    <t xml:space="preserve">Mise en oeuvre du CLS intégrant les enjeux de transition</t>
  </si>
  <si>
    <t xml:space="preserve">Mise en œuvre du contrat local de santé (accompagnement aux nouvelles formes d’organisation et d’offre de santé, réalisation d’aménagements cyclables vers le CHRSO, etc.)</t>
  </si>
  <si>
    <t xml:space="preserve">Gestion des compétences impactant le cycle de l'eau</t>
  </si>
  <si>
    <t xml:space="preserve">Renforcement de la direction cycle de l'eau. Mise en place d'un service de gestion des eaux pluviales urbaines en lien avec les communes et la lutte contre les inondations. Intensification des contrôles afin d'améliorer la qualité des installations et limiter les risques pollution de l'eau superficielle et souterraine. </t>
  </si>
  <si>
    <t xml:space="preserve">Réhabiliter les bâtiments communautaires </t>
  </si>
  <si>
    <t xml:space="preserve">Procéder à des diagnostics énergétiques des bâtiments communautaires avant toute rénovation ou extension d'ampleur et s'efforcer de viser des objectifs supérieurs à ceux de la réglementation en vigueur</t>
  </si>
  <si>
    <t xml:space="preserve">Sécuriser la ressource en eau</t>
  </si>
  <si>
    <t xml:space="preserve">Intégrer des solutions techniques hydro-économes et des dispositifs de récupération des eaux pluviales chaque fois que cela est possible dans les projets d'investissement</t>
  </si>
  <si>
    <t xml:space="preserve">Réaliser une trame verte et bleue agricole </t>
  </si>
  <si>
    <t xml:space="preserve">Cette action permet d'assurer l'inscription des enjeux agro-écologiques de la trame verte et bleue directement dans les documents de planification urbaine. Une réflexion sera menée sur l'identification d'une zone et de son aménagement pour répondre conjointement aux enjeux environnementaux et agroécologiques en concertation avec toutes les parties prenantes (agriculteurs bio notamment, associations environnementales, service environnement). </t>
  </si>
  <si>
    <t xml:space="preserve">Communauté d'Agglomération Hénin-Carvin </t>
  </si>
  <si>
    <t xml:space="preserve">Renouveler et aménager les espaces publics de la ZAC des Deux Villes </t>
  </si>
  <si>
    <t xml:space="preserve">Le projet de la ZAC des Deux Villes, situé sur les communes d'Hénin-Beaumont et de Montigny-en-Gohelle, vise à transformer un quartier des années 1970 en un espace urbain durable et renaturé. Organisé autour du parc Dahomey, il s’appuie sur la création d’une « ville-parc » mettant en valeur les nombreux espaces arborés existants. L'opération prévoit la requalification des grands axes et l’aménagement de mails paysagers et de cheminements piétons continus, afin de renforcer les mobilités douces et les connexions internes au quartier.  Une gestion alternative des eaux pluviales et une forte présence végétale permettront d’adapter le site aux enjeux climatiques. L’effacement des réseaux aériens et la modernisation des réseaux amélioreront l’intégration paysagère. Ces interventions visent à garantir une haute qualité urbaine, architecturale et environnementale. Elles doivent contribuer à la transition écologique du quartier et à une meilleure qualité de vie. Enfin, le projet renforce l’ouverture du quartier, en favorisant les déplacements non motorisés et des continuités paysagères lisibles entre les différents secteurs.</t>
  </si>
  <si>
    <t xml:space="preserve">Systématiser les techniques alternatives vertes lors de la construction ou rénovation de bâtiments</t>
  </si>
  <si>
    <t xml:space="preserve">Action récurrente du PCAET
A minima, réaliser une étude de faisabilité.
Objectif : favoriser l'infiltration à la parcelle pour limiter le ruissellement et favoriser la recharge des nappes</t>
  </si>
  <si>
    <t xml:space="preserve">Accompagner les communes et les habitants pour la récupération des eaux de pluie</t>
  </si>
  <si>
    <t xml:space="preserve">Action du PCAET
Fond de concours pour les communes pour l'achat de cuves à eau
Subvention pour les habitants pour l'achat de récupérateur d'eau de pluie</t>
  </si>
  <si>
    <t xml:space="preserve">Accompagner les changements de pratiques dans le cadre de l'aide directe aux exploitants</t>
  </si>
  <si>
    <t xml:space="preserve">Action du PCAET en lien avec le PAT</t>
  </si>
  <si>
    <t xml:space="preserve">Accompagner des projets d'agroforesteries</t>
  </si>
  <si>
    <t xml:space="preserve">Développer des projets d'agroforesteries sur le territoire</t>
  </si>
  <si>
    <t xml:space="preserve">Elaborer un PAT</t>
  </si>
  <si>
    <t xml:space="preserve">PAT labellisé niveau 2 en 2025
Poursuivre la mise en oeuvre et prendre en compte le changement climatique</t>
  </si>
  <si>
    <t xml:space="preserve">Requalification du site de l'ancienne gare de Boyelles</t>
  </si>
  <si>
    <t xml:space="preserve">Renaturation du site et aménagements légers pour l'accueil de promeneurs</t>
  </si>
  <si>
    <t xml:space="preserve">Etude de lutte contre le ruissellement et l'érosion des sols sur le territoire communautaire</t>
  </si>
  <si>
    <t xml:space="preserve">Etude de lutte contre le ruissellement et l'érosion des sols sur le territoire communautaire
</t>
  </si>
  <si>
    <t xml:space="preserve">Prendre en compte la santé environnementale dans le Contrat Local de Santé</t>
  </si>
  <si>
    <t xml:space="preserve">Volet santé environnementale dans le CLS signé par la CUA
Action transversale, lien entre le PCAET et le CLS</t>
  </si>
  <si>
    <t xml:space="preserve">Réaménager l’échangeur 13 sur l'A21 par le raccordement de la bretelle de sortie sur l’Avenue Raoul Briquet</t>
  </si>
  <si>
    <t xml:space="preserve">L’échangeur n°13 de l’A21 est situé à l’entrée de la ville de Lens et permet l’accès à l’avenue Raoul Briquet menant au cœur de la ville. Cette zone à la frontière entre les communes de Lens, Loison-sous-Lens, Sallaumines et Noyelles-sous-Lens présente des enjeux d’aménagement urbain forts, liés à des projets majeurs de renouvellement urbain: 
- La requalification du site de TREFILEUROPE en une zone résidentielle, et de développement économique mixte.
- La création d'une "forêt urbaine" et d'un corridor écologique dans le quartier VAN PELT, lauréat de l’appel à projets « 1 million d’arbres en HDF "
- Le réaménagement de l’avenue Raoul Briquet pour une meilleure adéquation avec le profil urbain de la zone.
Le seul accès existant à cette zone est le boulevard du marais, inadaptée pour supporter le trafic futur, car bordée de nombreux logements et d'une école. La solution de reprise de bretelle et création de carrefours à feux s'impose, fruit d'une concertation entre les communes, la CALL, les services de l’État (DDTM, DIR, SGAR, services de la Sous-Préfecture de Lens) et l’entreprise voisine NEXANS. </t>
  </si>
  <si>
    <t xml:space="preserve">Communauté d'Agglomération de Lens-Liévin</t>
  </si>
  <si>
    <t xml:space="preserve">Développer la GEMAPI (gestion des milieux aquatiques et prévention des inondations) sur le territoire communautaire</t>
  </si>
  <si>
    <t xml:space="preserve">Depuis le 1er janvier 2018, la Communauté d’Agglomération de Lens Liévin (CALL) est compétente en matière de GEMAPI. Face la diversité de son territoire, les élus de la CALL ont souhaité aller plus loin en se dotant des compétences "ruissellement agricole - érosion des sols",  et "gestion des eaux pluviales urbaines". Les priorités sont orientées sur la protection contre les inondations, et la ressource en eau. Plus spécifiquement, la GEMAPI est ciblée sur la protection des habitations contre les inondations, et la préservation de la ressource et du milieu naturel, avec en fil conducteur, l’atteinte du bon état écologique des masses d’eau. Le programme concerne 3 bassins versants (de la Souchez, du Flot de Wingles, du Surgeon) et 3 lagunes (Acheville, Servins et Villers-au-Bois), moyennant une enveloppe annuelle de 1,7M€TTC issue de la taxe GEMAPI. L'action se déploie autour de 3 volets : ruissellement-érosion des sols/gestion des cours d'eau/déconnexion des eaux pluviales. </t>
  </si>
  <si>
    <t xml:space="preserve">Réduire les pollutions nitrate et pesticides via le contrat CARE </t>
  </si>
  <si>
    <t xml:space="preserve">L’histoire géologique, industrielle et minière de la CALL se traduit aujourd’hui par une eau présentant une fragilité importante aux nitrates.
Son CARE est construit selon ces particularités, et répond notamment aux enjeux de pressions urbaine, en se fondant sur 3 piliers : préserver, sécuriser et diversifier. Il vise à protéger six captages :
-	le captage de Wingles, classé ultra prioritaire pour la reconquête de sa qualité par les services de l’État,
-	les captages de Liévin, Avion, Hulluch, Vendin-le-Vieil classés prioritaires,
-	le captage de Noyelles-lès-Vermelles non prioritaire mais stratégique pour la CALL. 
Il s’applique sur l’Aire d’Alimentation de ces 6 Captages (AAC) d'une superficie de 180 km2, et engage la CALL pour 6 ans depuis 2024, pour: 
-      mettre en conformité les systèmes d’assainissement sur l’ AAC et maîtriser les rejets industriels. 
-      répondre aux enjeux agricoles, vers une meilleure maitrise de l’apport en azote, une diminution de l’apport des pesticides et une augmentation       de la superficie en agriculture Bio. Une expérimentation des Paiements pour Services Environnementaux (PSE) est menée à ce titre.
</t>
  </si>
  <si>
    <t xml:space="preserve">Communauté d'Agglomération de Lens Liévin</t>
  </si>
  <si>
    <t xml:space="preserve">Mise en oeuvre du Plan intercommunal de Sauvegarde</t>
  </si>
  <si>
    <t xml:space="preserve">Le PICS de la CCPL a été approuvé en conseil communautaire en décembre 2024. Un premier exercice permettant l'appropriation de la démarche en interne de la collectivité est programmé le 10/02/2026. 
Action accompagnée par le SMAGEAa, la sous-préfecture et le SDIS notamment. 
Afin de permettre la mise œuvre du PICS, des investissements en matériels et équipements vont être réalisées en 2026 par l'intercommunalité (lits de camp, sable, protections individuelles, barrières anti-inondation, panneaux de signalisation). </t>
  </si>
  <si>
    <t xml:space="preserve">Communauté de Communes du Pays de Lumbres</t>
  </si>
  <si>
    <t xml:space="preserve">Programme de lutte contre les ruissellements</t>
  </si>
  <si>
    <t xml:space="preserve">Implantation d'aménagements d'hydraulique douce (haies, fascines, bandes enherbées, fossés à redents) sur plusieurs bassins versants du territoire de la CABBALR  (lawe amont - travaux en cours / Laquette - étude en cours / Clarence - à planifier)</t>
  </si>
  <si>
    <t xml:space="preserve">CABBALR</t>
  </si>
  <si>
    <t xml:space="preserve">Entretien du réseau hydrographie secondaire</t>
  </si>
  <si>
    <t xml:space="preserve">Gestion de fossés sur 32 communes</t>
  </si>
  <si>
    <t xml:space="preserve">Restauration du marais d'Annezin</t>
  </si>
  <si>
    <t xml:space="preserve">Projet double - restauration hydromorphologique du réseau hydrographique (notamment reconnexion de la Lawe) et amélioration des fonctionnalités écologiques de la zone ( déconnexion aux tronçons hydrographiques, EEE notamment balsamines, gestion des plans d'eau... )</t>
  </si>
  <si>
    <t xml:space="preserve">Etude de restauration de l'hydromorphologie</t>
  </si>
  <si>
    <t xml:space="preserve">Lancement des études topographiques (et si nécessaire des études géotechniques + naturalistes) sur 7 opérations (mise en œuvre 2026-2028): Lawe au nord de Béthune jusqu'au siphon VNF, RCE à Houdain, RCE à Lapugnoy, Calonne-Ricouart centre, Vieille-Lys à Saint-Floris, Lawe et affluents du marais de Grande Résidence au moulin d'Annezin et Rivière Militaire. Esquisse des projets et présentation post-élection pour validation. Définition d'une stratégie foncière concertée pour les opérations impliquant une maitrise foncière importante </t>
  </si>
  <si>
    <t xml:space="preserve">Restauration de la Vieille Lys à Saint-Floris</t>
  </si>
  <si>
    <t xml:space="preserve">Démarrage des travaux de restauration de la Vieille Lys à Saint-Floris (objectif démarrage en 2026) - dimensionnement, études préalables, autorisation des propriétaires et procédures réglementaires à réaliser en amont</t>
  </si>
  <si>
    <t xml:space="preserve">Gestion de sites naturels</t>
  </si>
  <si>
    <t xml:space="preserve">Gestion de sites naturels sur le territoire communautaire pour environ 300 hectares :  terril d'Auchy-au-Bois (communal), terril 45 à Labourse, ex-sablière de Chocques (bois de Roquelaure), site du 9 de Béthune à Sailly-Labourse / Annequin, site de la Vallée Carreau à Auchel / Marles-les-Mines / Lozinghem, site de Carbolux à Gosnay / Bruay-la-Buissière, site de la Cuisse maronne à Fouquereuil, site du 13 de Noeux à Hersin-Coupigny, site du 5 de Noeux à Hersin-Coupigny / Barlin, Marais de Grande Résidence à Béthune, cavalier du terril des cendres de Vermelles, cavalier du terril d’Haines , terril 11/12 et l’ex-sablière du Bois des Dames à Bruay-la-Buissière.
</t>
  </si>
  <si>
    <t xml:space="preserve">Mise en œuvre des Plans Pluriannuels de restauration et d'entretien de cours d'eau</t>
  </si>
  <si>
    <t xml:space="preserve">Mise en œuvre et/ou suivi de l'étude sur les BV : Clarence, Lawe amont, Lawe aval, Surgeon- Fontaine de Bray-Rivière Militaire-Flot de Wingles, Lys-Laquette-Melde, Vieille Lys</t>
  </si>
  <si>
    <t xml:space="preserve">Programme de lutte contre les inondations</t>
  </si>
  <si>
    <t xml:space="preserve">Classement des systèmes d'endiguements sur la Lawe, Rimbert, Surgeaons Estrée Blanche, Laquette à Witternesse,  Nave et Clarence soit environ 34 Km</t>
  </si>
  <si>
    <t xml:space="preserve">Travaux de confortement de la rive droite de la Lawe</t>
  </si>
  <si>
    <t xml:space="preserve">Programme d'hydraulique douce sur le bassin versant de l'Aa - entente </t>
  </si>
  <si>
    <t xml:space="preserve">Suite aux inondations de 2023-2024, il a été décidé de relancer les démarches en vue de l'implantation d'aménagements d'hydraulique douce. A cette fin, une convention d'entente a été conclue entre la CCPL et le SMAGEAa, pilote de l'action. La CCPL apporte son soutien en ingénierie, notamment pour la concertation avec la profession agricole. </t>
  </si>
  <si>
    <t xml:space="preserve">CCPL</t>
  </si>
  <si>
    <t xml:space="preserve">Travaux de confortement de la digue de la Lawe en rive gauche</t>
  </si>
  <si>
    <t xml:space="preserve">Réalisation d'une Zone d'Expansion de Crue (ZEC) à Ourton dans le cadre du PAPI 3</t>
  </si>
  <si>
    <t xml:space="preserve">création d'une filière en approvisionnement local en plaquettes bocagères pour l'alimentation du centre aquatique de Lumbres</t>
  </si>
  <si>
    <t xml:space="preserve">le projet d'alimentation en ENR du centre aquatique de Lumbres comprend une chaufferie bois alimentée par plaquettes bocagères. pour alimenter la chaufferie il est prévu de structure une filière d'approvisionnement locale auprès des agriculteurs. cette structuration est accompagnée par le PNRCMO retenu à un appel à projet de l'ADEME. </t>
  </si>
  <si>
    <t xml:space="preserve">Réalisation d'une Zone d'Expansion de Crue (ZEC) de Rebreuve Ranchicourt dans le cadre du PAPI 3</t>
  </si>
  <si>
    <t xml:space="preserve">Réalisation d'une Zone d'Expansion de Crue (ZEC)  de la Comté - Beugin dans le cadre du PAPI 3</t>
  </si>
  <si>
    <t xml:space="preserve">Réalisation d'une Zone d'Expansion de Crue (ZEC) de Gauchin-Légal  dans le cadre du PAPI 3</t>
  </si>
  <si>
    <t xml:space="preserve">Réalisation d'une Zone d'Expansion de Crue (ZEC)  de la Coqueline dans le cadre du PAPI 3</t>
  </si>
  <si>
    <t xml:space="preserve">Réalisation d'une Zone d'Expansion de Crue (ZEC) d'Estrée Blanche  dans le cadre du PAPI 3</t>
  </si>
  <si>
    <t xml:space="preserve">Réalisation d'une Zone d'Expansion de Crue (ZEC) de Gonnehem - Bellerive dans le cadre du PAPI 3</t>
  </si>
  <si>
    <t xml:space="preserve">Réalisation d'une Zone d'Expansion de Crue (ZEC)  de Gosnay Fouquières Fouquereuil 1 dans le cadre du PAPI 3</t>
  </si>
  <si>
    <t xml:space="preserve">Réalisation d'une Zone d'Expansion de Crue (ZEC) de Gosnay 2 dans le cadre du PAPI 3</t>
  </si>
  <si>
    <t xml:space="preserve">Réalisation d'une Zone d'Expansion de Crue (ZEC) de la Méroise à Lespesses dans le cadre du PAPI 3</t>
  </si>
  <si>
    <t xml:space="preserve">Réalisation d'une Zone d'Expansion de Crue (ZEC)  de Verquin - Bassin amont du cimetière dans le cadre du PAPI 3</t>
  </si>
  <si>
    <t xml:space="preserve">Réalisation d'une Zone d'Expansion de Crue (ZEC) du Marais à  Noyelles Lés Vermelles dans le cadre du PAPI 3</t>
  </si>
  <si>
    <t xml:space="preserve">Réalisation d'une Retenue Collinaire (RC) de Norrent-Fontes dans le cadre du PAPI3</t>
  </si>
  <si>
    <t xml:space="preserve">Réalisation d'une Retenue Collinaire (RC) de Gauchin-Légal "Le Paradis" dans le cadre du PAPI3</t>
  </si>
  <si>
    <t xml:space="preserve">Réalisation d'une Retenue Collinaire (RC) de Caucourt dans le cadre du PAPI3</t>
  </si>
  <si>
    <t xml:space="preserve">Réalisation d'une Retenue Collinaire (RC) de Gauchin-Légal dite "Charbonnière" dans le cadre du PAPI3</t>
  </si>
  <si>
    <t xml:space="preserve">AMO sur l'instrumentation des cours d'eau et des ouvrages hydrauliques</t>
  </si>
  <si>
    <t xml:space="preserve">Mise en œuvre de la gestion global du patrimoine </t>
  </si>
  <si>
    <t xml:space="preserve">consiste à réaliser l'entretien de l'ensemble du patrimoine des milieux naturels et hydraulique de la CABBALR</t>
  </si>
  <si>
    <t xml:space="preserve">Elaboration de la Trame Verte Trame Bleue</t>
  </si>
  <si>
    <t xml:space="preserve">Un travail approfondi sera mené avec les élus locaux après les élections municipales, afin de définir cette trame à la maille la plus fine (à la parcelle), dans l’objectif de l’intégrer au PLUiH en cours de rédaction</t>
  </si>
  <si>
    <t xml:space="preserve">Projet REUT (Réutilisation des Eaux Usées Traitées)</t>
  </si>
  <si>
    <t xml:space="preserve">Utilisation des eaux en sortie de STEP pour sites industriels et appareils communautaires (balayeur, hydrocureur), diagnostic fait en 2023/2024, étude de faisabilité et projets pilotes en cours (1ère REUT BOX mise en service sur la station de traitement des eaux usées de Béthune)</t>
  </si>
  <si>
    <t xml:space="preserve">Aménagement d'une oseraie ludique</t>
  </si>
  <si>
    <t xml:space="preserve">Le projet de création d’une oseraie ludique sur une parcelle de marais participe à l’adaptation au changement climatique en restaurant un espace naturel capable de retenir l’eau et de limiter les risques d’inondation. La plantation d’osiers et la mise en valeur du salicetum favorisent la biodiversité et renforcent la résilience des milieux humides face aux sécheresses. L’aménagement d’un espace de découverte sensibilise le public à l’importance de ces écosystèmes, contribuant ainsi à une meilleure appropriation des enjeux climatiques par les habitants et visiteurs.</t>
  </si>
  <si>
    <t xml:space="preserve">Marles-sur-Canche </t>
  </si>
  <si>
    <t xml:space="preserve">Réhabilitation du pôle scolaire</t>
  </si>
  <si>
    <t xml:space="preserve">Le projet de réhabilitation du groupe scolaire d’Hesdin-la-Forêt illustre parfaitement l’adaptation au changement climatique en privilégiant la réhabilitation plutôt que la démolition, limitant ainsi l’empreinte carbone du chantier et la consommation de ressources. L’isolation performante, la ré-isolation de la toiture et la ventilation double flux assurent un meilleur confort thermique, notamment lors des vagues de chaleur. La création d’une cour oasis végétalisée et d’une toiture végétalisée permet de réduire les îlots de chaleur et de favoriser l’infiltration des eaux pluviales, limitant le risque d’inondation. Enfin, l’utilisation de matériaux biosourcés et la gestion des eaux à la parcelle renforcent la résilience de l’équipement et de son environnement face aux aléas climatiques.</t>
  </si>
  <si>
    <t xml:space="preserve">Hesdin-la-Forêt</t>
  </si>
  <si>
    <t xml:space="preserve">Réhabilitation et construction du complexe sportif intercommunal à Hesdin-la-Forêt </t>
  </si>
  <si>
    <t xml:space="preserve">Le projet de réhabilitation et d’extension de la salle de sport Louis Lepers à Hesdin-la-Forêt contribue à l’adaptation au changement climatique en intégrant une toiture végétalisée qui limite les surchauffes et favorise la gestion des eaux pluviales. Les espaces verts prévus renforcent la capacité d’infiltration de l’eau et réduisent les îlots de chaleur. L’utilisation de géothermie et de panneaux solaires sécurise l’approvisionnement énergétique et réduit la vulnérabilité du bâtiment face aux aléas climatiques. Enfin, le choix de matériaux biosourcés améliore le confort thermique intérieur et la résilience de l’équipement dans le temps.</t>
  </si>
  <si>
    <t xml:space="preserve">Communauté de communes des 7 Vallées </t>
  </si>
  <si>
    <t xml:space="preserve">Travaux de Requalification de la rue d’Abbeville – Phase 1</t>
  </si>
  <si>
    <t xml:space="preserve">La première phase de réaménagement de la route d’Abbeville contribue à l’adaptation au changement climatique en améliorant la gestion de l’eau grâce à la création d’un collecteur pluvial, qui limite le ruissellement et préserve la capacité de la station d’épuration lors des fortes pluies. Le renouvellement des conduites d’eau potable et d’eaux usées sécurise l’accès à une ressource en eau de qualité, un enjeu majeur face aux sécheresses et aux épisodes climatiques extrêmes.</t>
  </si>
  <si>
    <t xml:space="preserve">Rénovation du logement communal </t>
  </si>
  <si>
    <t xml:space="preserve">Le projet de rénovation du logement communal contribue à l’adaptation au changement climatique en améliorant l’isolation et la performance énergétique du bâtiment, ce qui assure un meilleur confort thermique en période de fortes chaleurs comme de froid.</t>
  </si>
  <si>
    <t xml:space="preserve">Noyelles-lès-Humières</t>
  </si>
  <si>
    <t xml:space="preserve">Aménager la friche NOROXO à Harnes </t>
  </si>
  <si>
    <t xml:space="preserve">Labellisée Territoire d’Industrie, La CALL compte 40 zones d’activités situées pour les plus importantes le long d’axes routiers structurants (A 21, RD 917…). Accueillant près de 500 entreprises et 18 000 salariés environ, elles sont commercialisées à plus de 95 %. En parallèle, une étude sur l’écologie industrielle territoriale est en cours dans les zones d’activités, afin d’optimiser les ressources à l’échelle du territoire. A ce double titre, la requalification des friches pour y créer de l’activité économique est donc une priorité de la CALL, qui projette à ce titre le réaménagement de l’ancien site NOROXO. Ce site s’étend sur 35ha en sortie de zone urbaine, à proximité de la "Chaîne des Parcs", de la Cité ERBM Bellevue (triennal 2018/2020) et de la ZAL Bellevue (cette dernière récemment réhabilitée); il est aussi particulièrement attractif aux yeux des opérateurs d’énergie pour sa valorisation photovoltaïque. La maîtrise d’œuvre devra proposer une programmation entre différentes fonctions (activités économiques, énergies renouvelables, loisir, etc), le désenclavement du site et de la ZAL Bellevue, l’articulation avec le tissu existant et le traitement des franges
et le montage opérationnel à mettre en œuvre.
</t>
  </si>
  <si>
    <t xml:space="preserve">LUTTER CONTRE L'EROSION DES SOLS ET LE RUISSELLEMENT SUR LE TERRITOIRE DE LA COMMUNAUTE DE COMMUNES DES CAMPAGNES DE L'ARTOIS</t>
  </si>
  <si>
    <t xml:space="preserve">La Communauté de communes des Campagnes de l'Artois est engagée depuis 2018 dans un programme de lutte contre l'érosion des sols et le ruissellement sur certains secteurs à risque de son territoire. Plusieurs études hydrauliques ont été menées. Elles ont préconisé la mise en place d'ouvrages d'hydraulique douce : haies, fascines, bandes enherbées et d'ouvrages "semi-structurants" : fossés à redents, diguettes, barrages de creuse et zone de rétention. Les premiers travaux ont débuté fin 2024 sur les secteurs de Bavincourt, Givenchy-le-Noble, Gouves et Villers-Brûlin. Les démarches (négociation des ouvrages, acquisitions, dossiers réglementaires etc.) sont engagées sur une dizaine d'autres communes (Pas-en-Artois, Cambligneul, Aubigny-en-Artois, Estrée-Wamin...). Les travaux réalisés ont pour objectifs de protéger les biens et les personnes et de préserver les milieux naturels (en limitant les apports de sédiments dans les cours d'eau notamment). Les aménagements participent également à préserver et développer la biodiversité.</t>
  </si>
  <si>
    <t xml:space="preserve">Communauté de communes des Campagnes de l'Artois</t>
  </si>
  <si>
    <t xml:space="preserve">Réhabilitation de la ZAL de la Motte du Bois à Harnes</t>
  </si>
  <si>
    <t xml:space="preserve">D'une surface totale de 130 ha, avec des atouts en termes de foncier disponible et d’infrastructures d’accès (A1 et A21), la ZAL de la Motte du Bois à Harnes est une zone industrielle/ logistique accueillant de nombreuses entreprises de secteurs variés (industrie manufacturière, entreposage, logistique, etc..) totalisant entre 2000 et 2500 emplois. On citera notamment : Mc CAIN Alimentaire, GALOO (recyclage métaux), RAMERY environnement (traitement déchets).  Ces deux dernières implantations illustrant une orientation nouvelle vers l’économie circulaire.
Les travaux de réhabilitation de la ZAL de la Motte du Bois portent principalement sur sa renaturation. Outre l'amélioration du cadre de vie et de l'image du site, cette végétalisation contribuera à réduire les îlots de chaleur (via l'ombre et l'évapotranspiration) et à améliorer le confort thermique des usagers et salariés. La perméabilité des sols permettra également la gestion durable des eaux pluviales : infiltration directe au sol, réduction des ruissellements, moindre surcharge des réseaux et lutte contre l'inondation. Cette ZAL pouvant être concernée par un risque d’inondation par remontée de nappe dans certaines parties, sa réhabilitation/renaturation sera donc également bénéfique à ce titre.</t>
  </si>
  <si>
    <t xml:space="preserve">Rénovation de la salle et création d'un tiers lieu culturel et artistique à Preures</t>
  </si>
  <si>
    <t xml:space="preserve">Le projet de rénovation de la salle communale de Preures et de création d’un tiers lieu répond aux enjeux d’adaptation au changement climatique en améliorant l’isolation du bâtiment et en installant une pompe à chaleur, garantissant un meilleur confort d’été et une consommation énergétique réduite. La couverture végétalisée de la cour limite les îlots de chaleur et favorise la gestion des eaux pluviales, tandis que les panneaux photovoltaïques renforcent l’autonomie énergétique.
</t>
  </si>
  <si>
    <t xml:space="preserve">Commune de Preures</t>
  </si>
  <si>
    <t xml:space="preserve">Rénovation de la salle communale d'Enquin-sur-Baillons</t>
  </si>
  <si>
    <t xml:space="preserve">Le projet de rénovation de la salle communale répond aux enjeux d’adaptation au changement climatique en intégrant une isolation thermique avec matériaux biosourcés et un chauffage par pompe à chaleur, garantissant un meilleur confort lors des vagues de chaleur comme en période froide. L’installation de panneaux photovoltaïques réduit la dépendance énergétique et sécurise l’usage du bâtiment en cas de tensions sur le réseau. Enfin, la remise en état de cette salle sinistrée par les inondations permet de retrouver un lieu de rassemblement pour les habitants, renforçant la résilience sociale et culturelle du village face aux aléas climatiques.
</t>
  </si>
  <si>
    <t xml:space="preserve">Commune de Enquin sur Baillons</t>
  </si>
  <si>
    <t xml:space="preserve">Rénovation thermique, mise au normes et sécurisation de l'école maternelle de Rollez</t>
  </si>
  <si>
    <t xml:space="preserve">Le projet de remise en état des salles de classe et des espaces extérieurs répond aux enjeux d’adaptation au changement climatique en améliorant l’isolation et les menuiseries, garantissant un meilleur confort thermique en période de chaleur et réduisant la consommation d’énergie. La renaturation de la cour favorise l’infiltration de l’eau de pluie et réduit les effets d’îlot de chaleur, offrant aux enfants un espace plus frais et sécurisé pour leurs activités.
</t>
  </si>
  <si>
    <t xml:space="preserve">Commune de Verchocq</t>
  </si>
  <si>
    <t xml:space="preserve">Travaux d’Aménagement de la RD 343 – Partie n°2 (Côté Place)</t>
  </si>
  <si>
    <t xml:space="preserve">L’intégration de noues végétalisées permet une meilleure infiltration des eaux pluviales et limite les risques de ruissellement et d’inondation lors d’épisodes pluvieux intenses. La plantation de haies bocagères contribue à la biodiversité locale et atténue les effets d’îlot de chaleur, améliorant ainsi le confort des habitants en période de forte chaleur.
</t>
  </si>
  <si>
    <t xml:space="preserve">Commune de Zoteux</t>
  </si>
  <si>
    <t xml:space="preserve">Construction d'une salle multi-activités à Fruges</t>
  </si>
  <si>
    <t xml:space="preserve">Le projet de création d’une salle multi-activités à Fruges contribue à l’adaptation au changement climatique en intégrant une isolation performante et un chauffage par pompe à chaleur, améliorant le confort thermique en période de fortes chaleurs comme de froid. La végétalisation et la plantation d’arbustes en extérieur participent à la réduction des îlots de chaleur et favorisent l’infiltration des eaux de pluie. L’utilisation de matériaux faiblement émissifs améliore la qualité de l’air intérieur, offrant un espace plus sain et résilient pour les habitants.
</t>
  </si>
  <si>
    <t xml:space="preserve">Commune de Fruges</t>
  </si>
  <si>
    <t xml:space="preserve">Faire émerger une filière régionale de transformation de la laine de mouton en produits biosourcés pour le bâtiment et la plantation.</t>
  </si>
  <si>
    <t xml:space="preserve">Le Parc naturel régional des Caps et Marais d’Opale a investi la problématique de la valorisation de la laine de mouton, qui ne trouve aujourd’hui plus de débouchés notamment vers la filière textile asiatique, afin d’expérimenter des projets en réponse globale aux enjeux économiques, environnementaux et sociaux. 2 prototypes, un panneau isolant à base de laine et un feutre de paillage ou à destination du bâtiment ont été créés en 2024 et sont aujourd’hui en phase de pré industrialisation, via une structure porteuse pilotée par les éleveurs de la filière ovine.  Le maintien de l’élevage et la valorisation d’une ressource locale encore inexploitée sous forme de coproduit, s’inscrivent dans une logique d’économie circulaire. Ensemble, ces leviers participent à la préservation des paysages, à une meilleure gestion des ressources en eau, à l’innovation, à la création d'une filière de produits biosourcés.</t>
  </si>
  <si>
    <t xml:space="preserve">Mobiliser les agriculteurs dans une démarche de réduction de la vulnérabilité des agrosystèmes aux effets du changement climatique </t>
  </si>
  <si>
    <t xml:space="preserve">Organisation d’une journée technique annuelle, en alternance sur les territoires de la CC de la Région d’Audruicq et de la CC des Hauts de Flandre, en partenariat avec la Chambre d’Agriculture Nord- Pas-de-Calais.
Ces rencontres ont pour objectifs de mobiliser les agriculteurs autour de solutions concrètes d’adaptation, de renforcer la résilience des exploitations agricoles face aux effets du changement climatique et de préserver le capital sol en favorisant l’appropriation de pratiques durables contribuant au stockage de carbone, à l’amélioration la qualité des sols, à la préservation de la biodiversité, et à une gestion plus économe en eau. Elles contribuent à installer une dynamique collective sur le territoire.
Les journées s’articulent autour de conférences thématiques, de retours d’expérience, d’ateliers d’échanges avec des agriculteurs et des experts, de présentation de matériels et de démonstration techniques.
Après une première édition transversale en 2024 à Brouckerque (CCHF - environ 30 agriculteurs), l’année 2025 à Zutkerque (CCRA – un peu plus de 50 agriculteurs) a placé la thématique du sol au cœur des échanges avec l’ambition d’encourager l’évolution des pratiques agricoles et de favoriser l’appropriation de solutions d’adaptation face aux aléas climatiques (sécheresses, gel, pluies extrêmes).
Cette action contribue pleinement aux objectifs du PCAET visant à réduire la vulnérabilité des systèmes de production agricole, à soutenir la transition agroécologique, et à accompagner l’évolution des pratiques culturales.
Coût de l'action : 10 000 euros par an.</t>
  </si>
  <si>
    <t xml:space="preserve">CCRA avec la Chambre d’Agriculture Nord Pas de Calais et la CCHF</t>
  </si>
  <si>
    <t xml:space="preserve">Révision de la Charte du Parc naturel régional Caps et marais d'Opale</t>
  </si>
  <si>
    <t xml:space="preserve">Exercice  réglementaire dans l'optique de renouveler le label du PNR.
Une Charte de parc est  un document d'interface entre le SRADDET et le documents de planification (SCOT, PLUI, CRTE...). La charte se doit d'être compatible avec le SRADDET et intégrer ses objectifs et les docs de planification se doivent d'être compatibles avec le SRADDET et la Charte du PNR.  La Charte est un projet de territoire contresigné par toutes les instances administratives de son périmètre. Elle propose un projet collectif stratégique pour la mise en oeuvre des transitions énergétiques et écologiques,  sous tutelle du Ministère de la Transition écologique, de la Biodiversité, et des Négociations internationales sur le climat et la nature (MTBN). En fin d'élaboration elle est ratifiée par décret du Premier Ministre.</t>
  </si>
  <si>
    <t xml:space="preserve">Syndicat mixte du Parc naturel régional Caps et marais d'Opale</t>
  </si>
  <si>
    <t xml:space="preserve">Nord</t>
  </si>
  <si>
    <t xml:space="preserve">Sensibilisation des entreprises à l’utilisation de matériaux biosourcés dans l’isolation de leurs bâtiments</t>
  </si>
  <si>
    <t xml:space="preserve">Une proposition a été faite en collaboration avec France Rénov de lancer une réunion d’informations aux entreprises du territoire de la CCHF sur la rénovation énergétique de leurs bâtiments privés. Aujourd’hui le CD2E est porteur d’animations autour de l’utilisation de matériaux biosourcés (chanvre, anas de lin, paille, fibre de bois ou miscanthus). 
L’objectif serait de pouvoir suivre l’engagement des entreprises dans la rénovation de leur patrimoine privé, dans un respect de l’environnement et dans l’engagement vers la transition énergétique. 
</t>
  </si>
  <si>
    <t xml:space="preserve">Communauté de Communes des Hauts de Flandre</t>
  </si>
  <si>
    <t xml:space="preserve">Inventorier les espaces de biodiversité afin de contribuer à l'atteinte des objectifs de la Stratégie régionale des Aires portégées</t>
  </si>
  <si>
    <t xml:space="preserve">Le Parc naturel régional de l’Avesnois souhaite porter une nouvelle campagne d’Atlas de la Biodiversité Communale (ABC) pour la période 2026-2029, couvrant 21 communes. Fort de 13 années d’expérience et de 80 communes déjà accompagnées, le Parc renouvelle son approche avec une démarche ambitieuse articulée autour du triptyque « Agir, Bénéficier, Connaître ». L’objectif est de renforcer simultanément la connaissance naturaliste, la mobilisation citoyenne et la mise en œuvre d’actions concrètes en faveur de la biodiversité.
Le territoire de l’Avesnois, marqué par un bocage dense, de vastes prairies et de vastes massifs forestiers, constitue l’un des principaux réservoirs de biodiversité des Hauts-de-France. 
Les enjeux y sont forts : recul des prairies, fragmentation des habitats, pressions agricoles, et nécessité d’alimenter la planification territoriale (SCoT, PLUi) en données naturalistes actualisées.
Le projet ABC vise trois finalités majeures : 
• Agir : chaque commune réalisera un ou plusieurs aménagements concrets (mares, haies, refuges à faune, plans de gestion différenciée...) dès le début du projet, accompagnés d’un plan d’action stratégique.  
• Bénéficier : une programmation d’animations diversifiée (sorties nature, ateliers, animations scolaires, enquêtes participatives) mobilisera habitants et scolaires tout au long des trois années.  
• Connaître : des inventaires scientifiques protocolés (oiseaux, amphibiens, mammifères, flore, habitats…) permettront d’identifier les Espaces à Haute Valeur Patrimoniale (EHVP), de verser l’ensemble des données au SINP et de contribuer à la déclinaison régionale de la Stratégie Nationale des Aires protégées.
Le projet s’inscrit dans la stratégie 2025–2040 du Parc, avec un objectif de couverture totale du territoire en inventaires et un accompagnement des communes vers la labellisation « Territoires Engagés pour la Nature ». 
Les résultats attendus incluent : l’amélioration de la connaissance fine de la biodiversité, la mise en œuvre d’actions pérennes dans chaque commune, une mobilisation renforcée de la population et une intégration précise des enjeux de biodiversité dans les documents de planification.
Cette campagne ABC constitue un levier majeur pour préparer le territoire aux enjeux de transition écologique, renforcer la résilience des milieux naturels et inscrire durablement la biodiversité au cœur des politiques publiques locales.
</t>
  </si>
  <si>
    <t xml:space="preserve">Syndicat Mixte du Parc naturel régional de l'Avesnois</t>
  </si>
  <si>
    <t xml:space="preserve">Restaurer le maillage bocager dans le Parc naturel régional de l’Avesnois</t>
  </si>
  <si>
    <t xml:space="preserve">Contexte et objectifs : 
Le Parc naturel régional de l’Avesnois s’engage activement dans la restauration des habitats naturels, en particulier à travers la replantation et la gestion durable des haies. Ce projet vise à renforcer la trame bocagère, améliorer la biodiversité, la qualité de l’eau et le stockage de carbone, tout en soutenant les filières locales liées à la valorisation du bois et à l’agroécologie. L’action s’inscrit dans la dynamique du Label Haie et mobilise les acteurs locaux pour restaurer 10 km de haies par an pendant 3 ans.
Description de l’action :
Le projet repose sur une politique de plantation ambitieuse et sur une animation territoriale dédiée. Chaque année, 10 km de haies seront plantés sur l’ensemble du territoire du Parc, en priorisant les zones à fort enjeu écologique et paysager. Les plantations seront réalisées avec des essences locales adaptées, en concertation avec les agriculteurs et collectivités. L’ingénierie du projet est assurée par un technicien dédié, garant de la coordination, du suivi technique, de la mobilisation des partenaires et de la mise en œuvre des engagements du Label Haie.
Jalons clés – Année 1
• Lancement du projet, mobilisation du technicien et mise en place du comité de pilotage.
• Diagnostic territorial et identification des zones prioritaires de plantation.
• Sensibilisation des acteurs locaux et animation autour du Label Haie.
• Réalisation de 10 km de plantations avec accompagnement technique et suivi.
• Bilan annuel et ajustement du plan d’action pour l’année suivante.
</t>
  </si>
  <si>
    <t xml:space="preserve">Projet SYLVOCERF : Stratégie locale et concertée d'adaptation sylvo-cynégétique pour la gestion durable du Cerf élaphe en forêt domaniale de Mormal</t>
  </si>
  <si>
    <t xml:space="preserve">La Forêt de Mormal abrite l’unique population de Cerf élaphe du Département du Nord. La gestion de cette population est à l’origine de tensions durables entre le gestionnaire (ONF) et plusieurs usagers du massif. Dans le cadre du plan d’action coconstruit issu de la grande concertation territoriale de 2021, un consensus s’est dégagé autour de la nécessité de rétablir un équilibre forêt-ongulés durable, condition indispensable à la réussite des objectifs sylvicoles, écologiques et sociaux.
Construit en partenariat étroit entre le PnrA, l’ONF et les usagers locaux, le projet SYLVOCERF vise à répondre à cet enjeu prioritaire. 
Il  ambitionne de mettre en œuvre une stratégie innovante et concertée pour contribuer à la restauration d’un équilibre sylvo-cynégétique en Forêt domaniale de Mormal, à travers une approche pluridisciplinaire, territoriale et scientifiquement étayée. Face aux tensions récurrentes liées à la gestion du Cerf élaphe, exacerbées par une médiatisation croissante et une attente sociale forte, il apparaît essentiel de sortir d’une logique de confrontation pour construire collectivement une trajectoire de gestion durable. 
Structuré en deux volets complémentaires, le projet s’appuiera sur les protocoles de suivis d’ores-et-déjà mis en œuvre sur le massif (Indicateurs de Changement Ecologique) pour développer d’une part des outils complémentaires de connaissance de la population et de son impact (via la télémétrie et l’analyse génétique), et d’autre part des solutions concrètes pour améliorer la capacité d’accueil du massif et réduire les conflits (restauration des prairies cynégétiques, mise en œuvre d’un protocole expérimental de surdensification des plantations). L’analyse des données collectées sera assurée en partenariat avec des laboratoires et des universitaires, garantissant la robustesse scientifique du projet. Le portage de l’action génétique s’appuie sur un laboratoire spécialisé d’ores et déjà identifié (Université de Liège).
</t>
  </si>
  <si>
    <t xml:space="preserve">Réalisation des études hydrologiques et hydrauliques dans les Espaces Naturels du Nord (ENN)</t>
  </si>
  <si>
    <t xml:space="preserve">Réalisation d'études pour assurer la préservation des milieux humides a enjeux écologiques face aux changements climatiques (sécheresse et précipitations extrêmes). Les études permettent de prioriser les acquisitions en lien avec la stratégie départementale ENN. Cette mesure s'inscrit dans la politique Nord Durable du Département du Nord dans l'engagement sur la préservation de la ressources en eau. (Délibérationdu 8 juillet 2024 - Rapport  DTT/2024/218)</t>
  </si>
  <si>
    <t xml:space="preserve">Département du Nord Direction de la Ruralité et de l'Environnement</t>
  </si>
  <si>
    <t xml:space="preserve">Mener une approche scientifique des risques climatiques pour engager une démarche d'évolution des politiques départementales vers l'adaptation </t>
  </si>
  <si>
    <t xml:space="preserve">Département le plus peuplé de France, le Nord est aussi l'un des départements de France les plus vulnérables face au changement climatique : vagues de chaleur de plus en plus fréquentes, sécheresse en printemps/été, inondations et coulées de boue en différentes saisons, augmentation du niveau de la mer avec impact sur la capacité à évacuer les eaux du secteur des Wateringues… 90 % des communes du Nord sont concernées par des risques climatiques, majoritairement à cause d'inondations. 
Si certains risques sont bien identifiés, leur impact sur les compétences du Département et sur l'activité économique et sociale le sont beaucoup moins (infrastructures routières et bâtiments départementaux, biodiversité et ENS, populations fragiles et précaires)
Déjà engagé dans une démarche exemplaire Nord Durable, le Département du Nord souhaite à travers le projet GREEN59/Climaax mener une démarche d'anticipation des risques liés à l'évolution climatique, qui complèterait son approche départementale, pour identifier les réponses les plus adaptées aux besoins.
2 aléas :  Vague de Chaleur et Précipitations extrêmes seront analysés et croisés avec les données d'exposition aux vulnérabilités sur la base des scénarios 4.5 et 8.5 du GIEC</t>
  </si>
  <si>
    <t xml:space="preserve">Département du Nord</t>
  </si>
  <si>
    <t xml:space="preserve">Préserver la biodiversité et les paysages transfrontaliers des Monts de Flandre</t>
  </si>
  <si>
    <t xml:space="preserve">Dans le cadre du portefeuille de projets EUTOPIA programme Interreg France-Wallonie-Vlaanderen, le projet Clim@monts vise à renforcer la nature et à préserver les paysages sur le territoire transfrontalier des Monts de Flandre. Le projet associera les populations locales en mêlant la préservation de la nature aux dimensions paysagères, littéraires et historiques et en renforçant les dispositifs d'accueil et de sensibilisation du public.
Les actions :
- Restauration des milieux naturels en faveur des amphibiens et des chauve-souris sur les sites protégés
-Plantation et actions concrètes de renforcement du maillage écologique avec les habitants et les usagers
- Schéma d'accueil du public favorisant les mobilités douces, la préservation des paysages et l'accueil du public en dehors des zones à forts enjeux écologiques
- création de modules, de sentiers et d'aires d'accueil éducatifs et paysagers
- Evènements autour de la nature et des paysages
- Echanges entre naturalistes, artistes et historiens de la Flandre, de Wallonie et de France
Par une gestion concertée des milieux naturels, un partage des expertises et des enjeux en transfrontalier, des expérimentations et des actions concrètes, le projet Clim@monts aspire à mieux protéger la diversité écologique face aux pressions anthropiques et au dérèglement climatique.
</t>
  </si>
  <si>
    <t xml:space="preserve">Département du Nord </t>
  </si>
  <si>
    <t xml:space="preserve">Travaux de réfection du dalot du ruisseau du Watissart et réalisation d'une voie jardinée adjacente</t>
  </si>
  <si>
    <t xml:space="preserve">Les actions ambitionnées se situent  à proximité du périmètre  d’aménagement  du projet « Centre-ville et Pôle gare ». La 1ère est de prévenir le risque d’effondrement du dalot du Watissart qui entraînerait un effondrement et l’inondation d’une partie du centre ville.  Le projet a été réfléchi également afin d’ aménager un cheminement structurant s’étirant de la gare SNCF à l’hôtel de ville et d’autre part dans l’objectif de poursuivre la renaturation du centre-ville dans la déclinaison opérationnelle du Schéma Régional de Cohérence Ecologique, mis en œuvre au travers de la trame verte et bleue intercommunale, plus particulièrement au titre de l’Axe 1.2 – prise en compte des continuités écologiques lors de la définition des projets d’aménagements.
Le ruisseau du Watissart qui prend source dans un bassin situé sur le site du Watissart ou un travail de préservation de l'espace naturel pour un renouvellement et une diversification du patrimoine végétal doit être mené.</t>
  </si>
  <si>
    <t xml:space="preserve">Commune de Jeumont</t>
  </si>
  <si>
    <t xml:space="preserve">Rétablir une connexion écologique entre les zones RAMSAR Yser et Aa (Marais Audomarois et Vallée de l'Yser)</t>
  </si>
  <si>
    <t xml:space="preserve">Dans le cadre du projet porte feuille EUTOPIA (Interreg France-Wallonie-Vlaanderen), le projet clim@YserAa vise à créer un corridor écologique entre les zones Ramsar de l'Izerbroeken et du Marais Audomarois pour renforcer la biodiversité des sites à travers des échanges de connaissance entre les partenaires, avec une attention particulière à l'écologie, l'accueil du public et la participation citoyenne.
Le Département du Nord, partenaire du projet,  prévoit notamment la réalisation de diagnostic des principales zones de conflit écologique liées aux routes départementales (perturbation des migrations) ainsi que des travaux d'adaptation visant à y remédier.
le projet Yser-AA global est de 3700 000 €, la part consacrée par le Département au titre de la Voirie sur les enjeux de rétablissement des continuités écologiques est de 545 000 € (personnel + Etude + travaux), financée à 60% par le FEDER</t>
  </si>
  <si>
    <t xml:space="preserve">Préserver les prairies</t>
  </si>
  <si>
    <t xml:space="preserve">A partir d'un état des lieux, établir une méthodologie permettant de qualifier les fonctionnalités des prairies, proposer des scénarios, proposer une traduction dans les documents d'urbanisme et identifier les outils mobilisables </t>
  </si>
  <si>
    <t xml:space="preserve">COEUR DE FLANDRE AGGLO</t>
  </si>
  <si>
    <t xml:space="preserve">Poursuivre la déclinaison opérationnelle de la Trame Verte et Bleue</t>
  </si>
  <si>
    <t xml:space="preserve">Après avoir identifié les réseaux de continuités écologiques des sous-trames boisées, ouvertes et humide et aquatiques du territoire, il s'agit maintenant de  poursuivre et déployer un programme d'actions co-construit avec les acteurs : renforcer les fonctionnalités de sous-trames, limiter le fractionnement du territoire, accompagner les gestionnaires, sensibiliser les usagers de la nature, renforcer la collaboration avec les acteurs, et mobiliser les outils réglementaires et contractuels pour protéger la TVB</t>
  </si>
  <si>
    <t xml:space="preserve">Coeur de Flandre agglo</t>
  </si>
  <si>
    <t xml:space="preserve">Prévention des dégâts causés par le retrait-gonflement des argiles (RGA)</t>
  </si>
  <si>
    <t xml:space="preserve">Informer, former et acculturer au phénomène de retrait-gonflement des argiles</t>
  </si>
  <si>
    <t xml:space="preserve">Il s'agit de proposer des sessions d'information,d'animations auprès de différents publics et de concevoir des supports pédagogiques autour de ce phénomène bien présent sur le territoire.
Cette démarche pourra être articulée avec l'expérimentation relative à la mise en place, à titre expérimental, d'une aide pour la prévention des désordres dans les constructions liés au phénomène de retrait gonflement des sols argileux (Décret sept.2025).</t>
  </si>
  <si>
    <t xml:space="preserve">Mettre en place un programme de lutte contre l'érosion des sols</t>
  </si>
  <si>
    <t xml:space="preserve">Il s'agit, en partenariat avec la structure gemapienne et la profession agicole, de poursuivre et renforcer la lutte contre  les ruissellements en zone agricole sur le territoire .</t>
  </si>
  <si>
    <t xml:space="preserve">Poursuivre la lutte contre le frelons à pattes jaunes</t>
  </si>
  <si>
    <t xml:space="preserve">Il s'agit de limiter la propagation du frelon à pattes jaunes,qui impacte les ruchers et la biodiversité locale, en poursuivant le piégeage sélectif et la destruction de nids, lors des période propices et par des pratiques respectueuses de l'environnement .
</t>
  </si>
  <si>
    <t xml:space="preserve">Renaturer une friche industrielle et agricole en cœur de ville</t>
  </si>
  <si>
    <t xml:space="preserve">Ce projet consiste à déconstruire les bâtiments pollués pour ensuite dénaturer le site et le rendre accessible aux habitants. En complément des 10 000 arbres plantés lors de chantiers participatifs avec des écoles, association et acteurs locaux, l’espace sera menée pour permettre la promenade, la culture et la découverte de la biodiversité.</t>
  </si>
  <si>
    <t xml:space="preserve">COMMUNE D'HAZEBROUCK</t>
  </si>
  <si>
    <t xml:space="preserve">Aménager un parc paysager et un théâtre de verdure extérieur</t>
  </si>
  <si>
    <t xml:space="preserve">Cette opération s'inscrit dans la démarche globale de la communes visant à requalifier et aménager durablement le centre-ville. Elle vise : 
plantations de près de 1000 arbres, vergers, bois, clairières; réalisation de cheminements pédestres et installation de jeux pour enfants, création de gradins végétalisés et d'un parking végétalisé drainant. Sur un ancien terrain de foot, ce futur site constituera un îlot de fraicheur en centre-ville, et contribuera à la trame verte et bleue.</t>
  </si>
  <si>
    <t xml:space="preserve">COMMUNE DE METEREN</t>
  </si>
  <si>
    <t xml:space="preserve">Observatoire du bocage de l’Avesnois</t>
  </si>
  <si>
    <t xml:space="preserve">L’un des enjeux majeurs du Parc naturel régional de l’Avesnois est la préservation de son maillage bocager pour toutes ses fonctionnalités et services écosystémiques rendus.
Dans le cadre de la mise en œuvre de sa Charte, le Parc naturel régional de l’Avesnois souhaite enrichir le volet bocage de son observatoire de territoire de son linéaire de haies. L’objectif est que quantifier et de qualifier l’évolution du maillage bocager ; sa nature, sa hauteur et sa densité. 
En ce sens, une mise à jour régulière, par photo-interprétation manuelle est indispensable. 
Il est donc envisagé l’acquisition du millésime 2025 du linéaire de haies par photo-interprétation sur le PNR et l’arrondissement d’Avesnes-sur-Helpe.
Par ailleurs il est proposé de définir une méthodologie expérimentale visant à évaluer l’évolution du linéaire de haies combinant les caractéristiques majeures du maillage bocager. A cet effet, l’usage de petits aéronefs tels que les drones civils permettront d’étudier l’évolution et la caractérisation des haies. La méthodologie et les opérations techniques seront réplicables et transférables (échantillonnage, prise de vue, traitement des images...). 
</t>
  </si>
  <si>
    <t xml:space="preserve">Améliorer la connaissance des désordres affectant les chaussées soumises à un aléas RGA</t>
  </si>
  <si>
    <t xml:space="preserve">L'objectif vise à adapter la gestion et l'entretien des infrastructures routières soumises aux impacts de la sècheresse de 2019. De 2019 à 2024, une étude confiée au CEREMA, a permis de définir une méthode fiable de détection des secteurs impactés par le RGA. Désormais le Département est en capacité de gérer l'apparition de ce phénomène sur son patrimoine routier et programme les interventions nécessaires pour maintenir la circulation sécurisée des usagers.
Etude avec le CEREMA montant de 88 000 € (finie en 2024) - Impact non quantifiable sur le budget d'entretien (environ 25 Millions/an) -
rajout d'opérations non prévues initialement qui nécessitent la mise en œuvre de techniques plus onéreuses (de 20 à 30 %).</t>
  </si>
  <si>
    <t xml:space="preserve">Dépasser les frontières pour un avenir résilient face au climat</t>
  </si>
  <si>
    <t xml:space="preserve">EUTOPIA est un portefeuille de 5 projets transfrontaliers franco flamands visant à renforcer la résilience du territoire des Flandres en France (à l'échelle des EPCI, Pnr et villes - 28 partenaires) et en Belgique face au changement climatique. Il réunit plusieurs initiatives transfrontalières  qui à partir des atouts géographiques des territoires, développent des solutions concrètes en matière de gestion de l'eau, de la biodiversité et de verdissement de zones urbaines et agricoles.
Les objectifs sont : partager la connaissance par la coopération, la tenue d'ateliers l'échange d'expertise, l'observation ; développer des paysages résilients avec une attention particulière au bien-être des citoyens et à la nature ; protéger la biodiversité en renforçant les espaces naturels grâce à une agriculture durable et par une gestion des cours d'eau ; partager les résultats et innovations autour d'évènements, de transfert  et de réalisations concrètes.</t>
  </si>
  <si>
    <t xml:space="preserve">Provincie West-Vlaanderen Chef de File et  Département du Nord Opérateur</t>
  </si>
  <si>
    <t xml:space="preserve">Lutte contre le développement du  Frelon à pattes jaunes</t>
  </si>
  <si>
    <t xml:space="preserve">Expérimenter, à l’échelle d’un territoire conséquent (PNR Avesnois et arrondissement d’Avesnes/Helpe), des actions coordonnées afin de baisser la pression du frelon à pattes jaunes sur les ruchers et l’entomofaune locale pour éviter le recours à du piégeage massif inadapté car non sélectif, constituant une atteinte à nos écosystèmes. La lutte contre ce prédateur doit être organisée et doit se faire dans le cadre de protocoles garantissant la préservation des écosystèmes. En effet, certaines pratiques non respectueuses des milieux et des espèces se mettent en place à des fins initialement louables (faire baisser la pression sur les colonies d’abeilles), mais le manque de communication visant au respect des autres espèces peut s’avérer dommageable à l’environnement.
Dans le cadre de ce programme, le PNR de l’Avesnois prévoit donc d'actionner trois leviers : le piégeage sélectif, le soutien à la destruction des nids et l’expérimentation de techniques de repérage précoce des nids afin de réduire le coût des destructions et d’autonomiser le territoire. 
</t>
  </si>
  <si>
    <t xml:space="preserve">Syndicat mixte du Parc naturel régional de l'Avesnois</t>
  </si>
  <si>
    <t xml:space="preserve">Investir dans les infrastructures urbaines pour mettre en œuvre des solutions d’adaptation climatique</t>
  </si>
  <si>
    <t xml:space="preserve">Clim@Villes est une initiative transfrontalière dans le cadre d'Interreg France-Wallonie-Vlaanderen qui aide les petites villes à devenir plus résilientes face au changement climatique. En collaboration avec six villes pilotes, trois de chaque côté de la frontière, nous expérimentons des solutions innovantes pour l’adaptation au climat, telles que la végétalisation des espaces, la gestion de l'eau avec la dés-imperméabilisation des sols. Un suivi et évaluations des plans d'adaptation dans les petites villes tests permettra ensuite d'essaimer en termes méthodologiques et de bonnes pratiques.   Le projet intègre également un volet participation citoyenne, l'organisation d'évènements , rencontres et ateliers. Le projet fait partie du portefeuille de projets EUTOPIA. </t>
  </si>
  <si>
    <t xml:space="preserve">Provincie West-Vlaanderen (B) Chef de File - Département du Nord Opérateur</t>
  </si>
  <si>
    <t xml:space="preserve">Lutte contre le ruissellement et l'érosion par le développement d'actions agronomiques</t>
  </si>
  <si>
    <t xml:space="preserve">L’action vise à structurer et renforcer la lutte contre le ruissellement et l’érosion des sols sur l’ensemble de l’Avesnois. Elle repose sur l’accompagnement technique des EPCI pour finaliser les études d’hydraulique douce, négocier les aménagements anti-érosifs et engager les phases travaux, tout en assurant une coordination administrative nécessaire auprès des maitres d'ouvrage. Parallèlement, le Parc développera un programme d’actions agronomiques destiné à favoriser l’adoption de pratiques de conservation des sols grâce à des animations, diagnostics, expérimentations et formations. L’animation de la lutte contre l'érosion joue un rôle central de mise en cohérence entre communes, agriculteurs, chambres d’agriculture et acteurs institutionnels, afin de réduire durablement les coulées de boue, améliorer la qualité de l’eau et accompagner la transition agroécologique sur le territoire.</t>
  </si>
  <si>
    <t xml:space="preserve">BÂTIMENT DEMONSTRATEUR DES ISOLANTS NATURELS - MAISON DU REEMPLOI (en lien avec France Rénov')</t>
  </si>
  <si>
    <t xml:space="preserve">Le rayon d'actions du service France Rénov' bénéficierait d'un élargissement par l'ouverture d'un espace dédié, central au territoire du Parc naturel régional de l'Avesnois, démonstrateur d'un ensemble de solutions visant à adapter les logements au dérèglement climatique. Un chantier école sera accueilli dans ce bâtiment typique du territoire, bénéficiant d'une bonne inertie pour lutter contre la surchauffage d'été. La première phase de travaux passera par la conservation du bâti ancien, puis s'ensuivra la mise en place de matière naturel respectant ce type de bâti (isolation, enduit terre, réemploi de matériaux de construction...) en partie apparent (via des ouvertures / écorchés) au niveau des murs et des sols afin de renforcer l'aspect démonstrateur / pédagogique du bâtiment.
Ce bâtiment démonstrateur sera au bénéfice des 105 000 habitants des Communautés de Communes (du Cœur de l'Avesnois, du Pays de Mormal, du Sud Avesnois) engagées avec le Parc dans la dynamique France Rénov' (PTFR AVESNOIS 2025-2029).</t>
  </si>
  <si>
    <t xml:space="preserve">Etude Hydrologie Milieux Usages Climat sur le périmètre du bassin versant de la Sambre, pour la détermination des volumes prélevables et intégration d'une gestion quantitative</t>
  </si>
  <si>
    <t xml:space="preserve">Le SDAGE Artois Picardie 2022-2027 est en attente du lancement d'une démarche de gestion quantitative par la réalisation d'une étude H.M.U.C. (Hydrologie-Milieu-Usages-Climat) le cas échéant dans le cadre d'un P.T.G.E. (Plan territorial de Gestion de l'Eau) à l'échelle du bassin versant de la Sambre pour la détermination des volumes prélevables. Le SAGE de la Sambre, porté par le PNR de l'Avesnois, est identifié parmi les territoires en tension avec des tensions ponctuelles et saisonnières pouvant se transformer en tension durable à long terme. Les premières estimation de volumes mobilisable à l'échelle de la masse d'eau des calcaires de l'Avesnois laisse penser qu'un certain déséquilibre entre la part de prélèvements et la recharge annuelle existe déjà. La nature karstique de l'aquifère calcaire de l'Avesnois et la méconnaissance des liens entre superficiel et souterrain ne permettent pas une modélisation aisée et nécessitent l'acquisition de données hydrogéologiques supplémentaires (jaugeage, piézométrie, traçage,...). Le PNR de l'Avesnois envisage dans un premier temps de faire appel à une AMO pour la construction d'un programme d'études tendant à la réalisation d'une étude HMUC en vue de la détermination des volumes prélevables en visant une durée globale de 3 ans.</t>
  </si>
  <si>
    <t xml:space="preserve">Accélérer le développement des mobilités alternatives - Schéma cyclable départemental</t>
  </si>
  <si>
    <t xml:space="preserve">Pour répondre aux enjeux de la transition écologique et solidaire, le Département a décidé d'accélérer le déploiement des infrastructures cyclables au travers de la mise en œuvre du schéma cyclable départemental. Il favorise l'implantation d'aménagement le long des routes départementales et cofinance les projets des EPCI dans le cadre d'un appel à projet dédié.
Par ailleurs le Département dispose d'un plan interdépartemental Nord et Pas-de-Calais des aires de covoiturage et participe au cofinancement de certains de ces aménagements. Le Département favorise également les mobilités innovantes et durables au profit des habitants de l'espace rural du Nord via un appel à projets dédié.</t>
  </si>
  <si>
    <t xml:space="preserve">Réalisation d'un plan de gestion pluriannuel de lutte préventive coordonnée contre les espèces exotiques envahissantes en vallée de Sambre </t>
  </si>
  <si>
    <t xml:space="preserve">La Sambre canalisée connait depuis désormais plus d'une dizaine d'années une problématique d'invasion régulière et saisonnière par l'Hydrocotyle Fausse Renoncule (hydrocotyle ranuncoloides). Cette plante apparue en 2014 sur un affluent en amont de Landrecies s'est étendue sur l'ensemble du cours de la rivière canalisée, maintenant au delà de la frontière belge, et sur l'ensemble de la vallée, dans les annexes hydrauliques et certains plans d'eau présents en lit majeur. L'hydrocotyle fausse renoncule a pourtant fait l'objet de plusieurs plans de lutte de grande ampleur portées par le Parc, les gestionnaires de rivières (CAMVS, CCPM et SMAECEA) ainsi que VNF. Une lutte coordonnée a même été mise en œuvre entre l'ensemble de ces acteurs. cependant, l'expérience montre les limite de la gestion mise en œuvre qui s'avère trop axée sur une politique curative. Pour être plus efficace des interventions précoces dès le printemps et le début de l'été sont nécessaires pour limiter les explosions massives visibles en aout septembre avec des tapis de plantes visibles jusqu'au premières gelées de fin novembre. L'année 2025 illustre parfaitement cette situation. La sensibilité écologique des milieux traversés par la Sambre (zone Natura 2000 et autres périmètres d'inventaires réglementés ou non) rend actuellement difficile une intervention printanière rapide sans réalisation de dossier de dérogation / déclaration liés aux espèces potentiellement impactées. A la demande des gestionnaires et avec leur appui dont les modalités restent à définir, le PNR de l'Avesnois se propose de réaliser un plan de gestion pluriannuel préventif fondée sur un recensement préalable puis l'adaptation de mode de gestion à la sensibilité écologique des milieux impactée, en vue de permettre aux gestionnaires (GEMAPiens et VNF) d'intervenir précocement, de manière encadrée et dans le respect des milieux présents (espèces et habitats d'espèces "directive" notamment).
</t>
  </si>
  <si>
    <t xml:space="preserve">Syndicat mixte du parc naturel régional de l'Avesnois</t>
  </si>
  <si>
    <t xml:space="preserve">Mise en œuvre du Pacte de gouvernance du SAGE de la Sambre avec une ingénierie renforcée</t>
  </si>
  <si>
    <t xml:space="preserve">Le Parc naturel régional de l’Avesnois conduit une politique structurante de préservation de la ressource en eau fondée sur la mise en œuvre du SAGE de la Sambre, outil de planification et de coordination à l’échelle du bassin versant. Le pacte de gouvernance du SAGE 2025-2027, en cohérence avec les exigences du SDAGE Artois Picardie, constitue aussi en partie la déclinaison opérationnelle triennale de la Charte Avesnois 2040, notamment de ses mesures 5 et 6 dédiées à la qualité et à la quantité de l’eau. L’action vise à renforcer la gouvernance locale de l’eau, assurer la cohérence entre usages, milieux et besoins, et réduire les pressions : érosion, ruissellement, pollution diffuse et risques d’inondation. Le Parc assure l’animation de la CLE, la coordination des maîtres d’ouvrage locaux, la mobilisation des outils contractuels (SAGE, PAPI, Contrat de masse d’eau) et l’appui technique aux collectivités et agriculteurs. Pour ce faire, le Parc choisit de renforcer son ingénierie par la mise en place d'une cellule d'ingénierie consacrée à la thématique "EAU" et comprenant à minima trois chargés de mission (un chargé de mission principal fonctionnel et deux chargés de missions sur opérations) et un assisant d'études sur opération. Cette démarche contribue directement aux objectifs régionaux de la COP Hauts-de-France 2025, en prenant en compte spécifiquement les enjeux hydrologiques du territoire en lien avec le changement climatique, la résilience climatique globale à l'échelle des bassins versant et la sobriété des usages.</t>
  </si>
  <si>
    <t xml:space="preserve">Poursuivre l’animation de la filière bois-énergie à l'échelle du PACTE SAT</t>
  </si>
  <si>
    <t xml:space="preserve">La charte du Parc intègre un enjeu principal de préservation du linéaire bocager et affirme des ambitions concernant le changement climatique.
Ainsi, le Parc naturel régional de l’Avesnois accompagne la structuration de la filière bois-énergie qui répond aux triples enjeux de :
-	Valorisation économique et énergétique du bocage de l’Avesnois (l’ensemble des haies et des arbres têtards, le territoire compte plus de 10 000 kms de haies) ;
-	Transition énergétique, le bois-énergie étant une énergie renouvelable ;
-	Développement économique local.
L'animation de la filière bois-énergie participe activement au maintien du linéaire de haies de l'Avesnois (puits de carbone), au développement de la filière bois-énergie issu du bocage (chaufferies), à la valorisation économique de la haie (source de revenu complémentaire pour les agriculteurs) pour assurer sa pérennité. Le Parc apporte son concours à la structuration de la filière d’approvisionnement et notamment en développement les plans de gestion durable du bocage auprès des exploitants agricoles.
Dans cette logique de préservation, le Parc veille à mettre en adéquation la capacité de production de la ressource et les consommations futures de celle-ci.</t>
  </si>
  <si>
    <t xml:space="preserve">SYNDICAT MIXTE DU PARC NATUREL REGIONAL DE L'AVESNOIS</t>
  </si>
  <si>
    <t xml:space="preserve">Déraccorder une partie des eaux pluviales du collège HERGE à GONDECOURT (cour et parking)</t>
  </si>
  <si>
    <t xml:space="preserve">Le gestionnaire du réseau public d'assainissement GONDECOURT (NOREADE) nous a alerté de débordements de leur réseau lors d'épisodes de forte pluviométrie entraînant des rejets incontrôlés dans le milieu naturel. Le collège HERGE a été identifié comme un des contributeurs importants à ce phénomène, de par ses surfaces imperméabilisées, importantes  La cour du collège est par ailleurs mono-minéralisée (enrobés) et peut présenter un inconfort d'usage en cas d’ensoleillement printanier/estival. 
Une étude (mission MOE) a été lancée fin 2025 pour déraccorder les eaux pluviales de la cour et du parking en aménageant des espaces verts multifonctionnels (infiltration EP, développement des zones d'ombres et de biodiversité, amélioration des conditions d'usages). 237 000 € au total comprenant 37 000 € études et 200 000 € de travaux estimés. </t>
  </si>
  <si>
    <t xml:space="preserve">Préservation de l'abeille noire Chimay/Valenciennes</t>
  </si>
  <si>
    <t xml:space="preserve">Apis mellifera mellifera est une sous-espèce d'abeille adaptée aux écosystèmes dans lesquels elle a évolué, et particulièrement l’écotype Chimay Valenciennes  qui est présent dans l’Avesnois (hivers parfois rigoureux et/ou humides, printemps tardifs, calendrier de floraison spécifique) ; cette abeille noire native présente ainsi des caractéristiques intéressantes pour une apiculture durable (frugalité hivernale, adaptation aux floraisons locales…).
Pratiquée traditionnellement dans une logique de proximité, l’apiculture a aujourd’hui énormément changé. Les apiculteurs procèdent très fréquemment à l’achat de colonies originaires  d’autres zones géographiques et les reines fécondées voyagent en cagettes d’introduction pour atterrir dans les boîtes aux lettres des apiculteurs. Dans ces conditions de pratique apicole, le patrimoine génétique de notre abeille noire est en voie de disparition  et seuls des territoires de passionnés peuvent réussir à inverser cette tendance. Ainsi, la préservation de cette abeille noire native constitue aujourd'hui un enjeu pour le territoire régional.
Le présent dossier prévoit donc la définition d’une zone optimale pour la mise en place d’actions de préservation de l’abeille noire native reposant sur trois leviers : mise à jour des tests génétiques pour cibler la zone de préservation intéressante , état de l'art juridique de ce type de protection et développement des opportunités économiques pour les acteurs travaillant avec l'abeille noire native.</t>
  </si>
  <si>
    <t xml:space="preserve">renaturer les écoles des villages et bourgs</t>
  </si>
  <si>
    <t xml:space="preserve">Lancement d'un appel à projet sur plusieurs communes du Parc et recrutement d'une équipe pluridisciplinaire pour élaborer des propositions pour le réaménagement des espaces des cours d'écoles communales. Ces propositions de réaménagement devront favoriser la désimperméabilisation des sols, la renaturation des lieux pour lutter contre le changement climatique et favoriser les îlots de fraicheur mais également contribuer à l'accueil de la biodiversité. Cette action portée par le Parc comportera une phase de concertation avec les acteurs locaux à la fois élus, enseignants, élèves et leur famille mais également les habitants. Des actions participatives pourront être envisagées pour la mise en oeuvre de certains aménagements. La mobilisation de plusieurs communes permettra d'avoir un échantillon des problématiques rencontrées et expérimenter différentes solutions d'aménagement à mettre en place.  </t>
  </si>
  <si>
    <t xml:space="preserve">Syndicat mixte du Parc naturel régional de l'Avesnois </t>
  </si>
  <si>
    <t xml:space="preserve">Création d'une Maison des Mobilités</t>
  </si>
  <si>
    <t xml:space="preserve">Création d'une maison des mobilités, guichet unique et mise en réseau des acteurs de la mobilité durable, favorisant le changement des pratiques de déplacement (accroissement des parts modales des transports collectifs et mobilités actives au détriment de l'autosolisme). Par sa dimension partenariale, cette Maison diffusera l'ensemble de l'information voyageur et permettra  l'accès à toute l'offre de transport disponible sur le territoire (logique d'intermodalité et d'interopérabilité). Elle constituera une vitrine des mobilités actives (services de location et atelier vélo). Cet espace, dédié à la promotion, à la facilitation des déplacements durables et multimodaux vise à sensibiliser, informer et accompagner les citoyens dans leurs choix de mobilité en proposant des services et des offres adaptés. Par ailleurs, elle sera le support du développement d'une nouvelle offre de services qui alliera décarbonation et déplacements durables : covoiturage spontané/programmé ; location de vélos longue durée et libre service ; transport sur réservation ; navettes électriques de centre-ville adossées à l'offre de parking, .... contribuant à la réduction des émissions.</t>
  </si>
  <si>
    <t xml:space="preserve">Syndicat Mixte Sambre Mobilités</t>
  </si>
  <si>
    <t xml:space="preserve">Verdissement de la flotte des véhicules (bus et citadines)</t>
  </si>
  <si>
    <t xml:space="preserve">Dans le cadre de notre plan pluriannuel, nous sollicitons un soutien financier pour engager une démarche ambitieuse de transition énergétique et de modernisation de notre flotte de transport.
Actions prévues :
- Étude stratégique d’orientation énergétique
Objectif : anticiper les choix technologiques pour la flotte de bus en intégrant les énergies de demain (carburants alternatifs, hybrides, électriques, hydrogène). Prise en compte des éléments de contexte 
- nouvelles infrastructures nécessaires
Objectif : définir et mettre en œuvre les équipements indispensables à la transition (bornes de recharge, dépôts adaptés, etc.).
- Renouvellement et électrification de la flotte
Impact : réduction des émissions de CO₂, amélioration de la qualité de l’air et contribution aux objectifs nationaux de décarbonation.
Objectif global : garantir une mobilité durable, conforme aux exigences réglementaires et aux attentes des usagers, tout en valorisant les filières industrielles.</t>
  </si>
  <si>
    <t xml:space="preserve">Extension-reconstruction de la Station d’épuration de Wattrelos</t>
  </si>
  <si>
    <t xml:space="preserve">L’extension-reconstruction de la Station d’épuration de Wattrelos est l’un des plus grands chantiers de modernisation d’une station d’épuration en France pour la prochaine décennie. Les travaux seront réalisés par le groupement SAUR pour un montant d’investissement de 200 millions d’euros qui permettront d’augmenter la capacité de la station d’épuration et la porter à 511 500 équivalents-habitants (actuellement 417 000), soit près d’un tiers des capacités de traitement des eaux usées du territoire métropolitain. La nouvelle station d’épuration mettra en œuvre des technologies novatrices pour atteindre des hauts niveaux de performance en termes de traitement des eaux usées, réduction à la source et valorisation des boues d’épuration, de recyclage des sables et de traitement.</t>
  </si>
  <si>
    <t xml:space="preserve">Métropole Européenne de Lille</t>
  </si>
  <si>
    <t xml:space="preserve">Achat de nouvelles rames de tramway avec climatisation. Voir avec la direction Transports si la clim est prévue dans les futurs achats de bus électriques ?</t>
  </si>
  <si>
    <t xml:space="preserve">Le rafraichissement des rames s'intègre dans un projet plus vaste de modernisation des rames de tramway. Les 27 nouvelles rames offriront 30 % de places assises supplémentaires. Le confort thermique sera quant à lui amélioré, notamment grâce à un système de rafraîchissement d'air en été. Des prises USB seront disponibles, et chaque rame disposera de six écrans couleur qui diffuseront de l’information visuelle et sonore aux voyageurs.
Pour accueillir plus de passagers, les nouvelles rames seront plus longues. Il a donc fallu adapter le réseau et calibrer certains quais aux nouvelles dimensions des rames. Ces travaux ont été finalisé durant l'été 2025.</t>
  </si>
  <si>
    <t xml:space="preserve">Mise en oeuvre de plans de gestion écologiques sur les espaces naturels métropolitains</t>
  </si>
  <si>
    <t xml:space="preserve">Définition et mise en œuvre de plans de gestion des Espaces Naturels Métropolitains permettant de concilier les enjeux de préservation de la biodiversité et d'accueil du public
</t>
  </si>
  <si>
    <t xml:space="preserve">Mettre en place une trame noire/étoilée en lien avec les communes. Cette étude fait suite au projet Lum'Act réalisé avec le soutien de la FNCCR.</t>
  </si>
  <si>
    <t xml:space="preserve">Etude en cours sur la mise en place d'une trame noire/étoilée en lien avec les communes. Cette étude fait suite au projet Lum'Act réalisé avec le soutien de la FNCCR.</t>
  </si>
  <si>
    <t xml:space="preserve">Boisement du secteur de la Platière sur les communes d'Haubourdin, d’Emmerin, et de Noyelles-les-Seclin</t>
  </si>
  <si>
    <t xml:space="preserve">La Métropole Européenne de Lille continue de placer la protection de la ressource en eau au cœur de ses priorités en lançant un ambitieux projet d’aménagement sur le site naturel de la Platière, en collaboration avec l’Office national des forêts (ONF). La Platière abrite de nombreux forages essentiels à l’approvisionnement en eau de la région, et sa situation géographique, avec une nappe phréatique proche de la surface, le rend vulnérable aux pollutions. De plus, ce lieu remarquable est le refuge de nombreuses espèces végétales rares et de zones humides d’une grande valeur écologique. L’aménagement prévu, qui couvrira une superficie de 120 hectares, illustre l’engagement indéfectible de la MEL envers la protection de ses ressources en eau. Il s’inscrit également dans la volonté de répondre aux attentes de nos concitoyens en développant des espaces naturels accessibles et préservés</t>
  </si>
  <si>
    <t xml:space="preserve">Sensibiliser les entreprises du territoire aux enjeux d'adaptation</t>
  </si>
  <si>
    <t xml:space="preserve">Des premières initiatives ont été menées en matière d'adaptation à destination des entreprises à travers le projet européen IB-GREEN auquel la MEL participe et qui vise  à réduire le stress thermique des parcs d’activités existants en développant la mise en place d’infrastructures vertes et bleues (solutions fondées sur la nature). Au delà de ce projet, la MEL souhaite également sensibiliser de premières entreprises sur son territoire aux enjeux de l'adaptation avec l'aide de l'association Pôlénergie</t>
  </si>
  <si>
    <t xml:space="preserve">Métropole européenne de Lille</t>
  </si>
  <si>
    <t xml:space="preserve">Accompagner les agriculteurs face aux enjeux de raréfaction des ressources en eau sur le territoire des Gardiennes de l’eau (champs captant). </t>
  </si>
  <si>
    <t xml:space="preserve">Depuis plus de 20 ans, la MEL œuvre à la préservation de la ressource en eau souterraine qu’elle exploite au sud de Lille (territoire des champs captant) au-delà des protections réglementaires : PIG, DUP en 2007, ORQUE initiée en 2008, définition de l’AAC en lien avec DREAL/DDTM, projet de territoire des Gardiennes de l’eau en 2019, lancement de l’expérimentation d’un PEANP en 2019, CARE en 2024,… C’est dans ce cadre que s’inscrivent les réflexions actuellement menées avec l’association « Pour une agriculture du vivant » autour de la mise en œuvre d’un dispositif de « Paiements pour Services Environnementaux ». L’agence de l’eau Artois Picardie est associée au déroulé de l’étude de préfiguration. </t>
  </si>
  <si>
    <t xml:space="preserve">Projet de création d'une Légumerie territoriale</t>
  </si>
  <si>
    <t xml:space="preserve">Après avoir recensé les différents besoins et projets du territoire, la MEL souhaite impulser, en lien avec le site d'excellence Euralimentaire, la création d'une légumerie territoriale destinée à l’approvisionnement local public (écoles, collèges, lycées, enseignement supérieur, EHPAD, hôpitaux et aide alimentaire) voire privé. La phase de diagnostic devra permettre de préciser la localisation, le modèle économique et les filières locales et durables à cibler.</t>
  </si>
  <si>
    <t xml:space="preserve">A déterminer</t>
  </si>
  <si>
    <t xml:space="preserve">Mettre en œuvre le plan paysage du territoire des communes gardiennes de l'eau. </t>
  </si>
  <si>
    <t xml:space="preserve">Le territoire des Gardiennes de l'eau regroupe 29 communes du sud du territoire de la MEL situées sur l'aire d'alimentation des captages du territoire. Plusieurs dynamiques de projets sont en cours sur ce territoire; notamment la construction et la mise en oeuvre d'un plan paysage</t>
  </si>
  <si>
    <t xml:space="preserve">Poursuivre et renforcer la stratégie de gestion durable et intégrée des eaux pluviales sur l'ensemble du territoire de la MEL</t>
  </si>
  <si>
    <t xml:space="preserve">Depuis plus de 20 ans, la MEL met en œuvre une stratégie ambitieuse de gestion durable et intégrée des eaux pluviales sur l'ensemble du territoire. Portée par l'accompagnement des projets et renforcée dans l'élaboration des documents stratégiques comme la PLU ou le PCAET, cette démarche se poursuit aujourd'hui avec l'objectif d'atteindre le "zéro rejet" pour tout nouvel aménagement et de faire de la gestion durable et intégrée des eaux pluviales la norme sur le territoire métropolitain.</t>
  </si>
  <si>
    <t xml:space="preserve">MEL</t>
  </si>
  <si>
    <t xml:space="preserve">Protection de la ressource en eau et optimisation du foncier constructible</t>
  </si>
  <si>
    <t xml:space="preserve">La protection de la ressource sur les champs captants du Sud de Lille implique l’impossibilité d’extensions urbaines, dans un principe de maitrise de l’imperméabilisation, pour la soutenabilité de la recharge quantitative de l’aquifère de la Craie. Le foncier constructible en renouvellement urbain parfois en l’état de friche, au sein d’un territoire fortement marqué par l’activité industrielle passée et présente, doit être valorisé. Aussi, l’un des principes dérogatoires à cette absence d’extension urbaine consiste en la dépollution de sites et sols pollués pénalisant pour la ressource, ouvrant des droits à construire, une fois les opérations de dépollution mis en œuvre.   </t>
  </si>
  <si>
    <t xml:space="preserve">Extension de BIOTOPE</t>
  </si>
  <si>
    <t xml:space="preserve">Projet d'extension du siège de la MEL de 20 000m² sur la parcelle du Champ Libre à proximité de BIOTOPE. Le projet intègre dans ses objectifs programmatiques du MGP une forte ambition sur la thématique du confort d'été (RE 2020 seuil 2028 avec DH&lt;350) mais aussi de manière plus large sur le confort (HQE BD v4, niveau Excellent avec classe A sur le confort hygrothermique, recours aux matériaux biosourcés assurant un fort déphasage thermique des parois conformément au Pacte Bois-Biosourcés Hauts-de-France).
De plus, le projet impose des exigences sur la conception bioclimatique du nouveau bâtiment pour intégrer les enjeux du confort d'été et de l'adoption au changement climatique avec réalisation de STD sur la base des scénarii 2050 RCP 8.5, Canicule Lille 2019 et  TRACC +4°C ainsi que la lutte contre les ICU sur la parcelle conformément au Pacte Lille Bas Carbone</t>
  </si>
  <si>
    <t xml:space="preserve">Réhabilitation énergétique Euratechnologies Leblan - Lafont</t>
  </si>
  <si>
    <t xml:space="preserve">Projet de rénovation énergétique performante et bas carbone du site Leblan-Lafont (21 300m²) visant les labels BBC Effinergie Rénovation 2024 et BBCA Rénovation. Le projet impose dans les objectifs programmatiques du Conception-Réalisation des objectifs ambitieux sur la thématique pour intégrer les enjeux du confort d'été et de l'adaption au changement climatique avec réalisation de STD sur la base des scénarii 2050 RCP 8.5, Canicule Lille 2019 et  TRACC +4°C.
De plus la rénovation énergétique de Leblan-Lafont prévoit le recours aux matériaux biosourcés assurant ainsi un fort déphasage thermique des parois conformément au Pacte Lille Bas Carbone ainsi qu'au Pacte Bois-Biosourcés Hauts-de-France.</t>
  </si>
  <si>
    <t xml:space="preserve">Mise en œuvre du dispositif 1 million d'arbres en contexte urbain afin de créer des îlots de fraicheur en cœur de ville</t>
  </si>
  <si>
    <t xml:space="preserve">Mise en place de dispositifs de soutien technique et financier (aide à la conception pour les communes de moins de 15.000 habitants, mise à disposition de marchés mutualisés de fourniture et plantation d'arbres et d'arbustes, soutien fiancier au travers de dispositifs fonds de concours ou d'actions de mécénat de type fondation abritée) des communes métropolitaines pour la création d'espaces boisés, constituant des îlots de fraicheur, en contexte urbain</t>
  </si>
  <si>
    <t xml:space="preserve">Création d'un Périmètre de Protection des Espaces Agricoles et Naturels Péri-urbains sur le territoire Gardiennes de l'Eau</t>
  </si>
  <si>
    <t xml:space="preserve">Création d'un PEANP qui permettra d'accompagner une mutation des pratiques culturales vers des techniques plus respectueuses de la ressource en eau (réduction des prélèvements et limitation des pollutions) et de favoriser le développement de cultures mieux adaptées aux phénomènes de réchauffement climatique)</t>
  </si>
  <si>
    <t xml:space="preserve">Favoriser le développement de pratiques agricoles adaptées aux enjeux de préservation de la ressource en eau et d'adaptation au changement climatique sur les fonciers métropolitains et publics (communes, AEAP)</t>
  </si>
  <si>
    <t xml:space="preserve">Généralisation des Baux Ruraux Environnementaux et des commodats sur les fonciers agricoles métropolitains
Création  d'Associations Foncières Agricoles, notamment sur le territoire Gardiennes de l'Eau, pour une action foncière mutualisée avec les autres acteurs fonciers publics (communes, AEAP, CHR, VNF...)</t>
  </si>
  <si>
    <t xml:space="preserve">Offrir des îlots de fraicheurs aux Métropolitains au sein des Espaces Naturels Métropolitains fermés - Adapter les modalités d'accueil du public lors d'épisodes de canicules</t>
  </si>
  <si>
    <t xml:space="preserve">Favoriser le maintien  et le développement d'activités de loisirs associées à l'eau sur le site des Prés du Hem
Aménager les ENM fermés afin de créer, préserver des espaces boisés ombragés
Adaptation des horaires d'ouverture des ENM fermés pour privilégier un accès au public lors des heures les plus fraîches de la journée</t>
  </si>
  <si>
    <t xml:space="preserve">Adapter nos parcs d'activités au changement climatique</t>
  </si>
  <si>
    <t xml:space="preserve">Développer et tester des solutions d’adaptation au changement climatique spécifiques aux parcs d’activités : Travaux d’aménagement de 2 rues via des solutions Fondées sur la Nature et des
solutions grises (matériaux) et douces (usages). Le projet a un fort caractère expérimental : méthodes et solutions développées, matériaux utilisés, etc.</t>
  </si>
  <si>
    <t xml:space="preserve">Développement de partenariats pour une préservation d'espaces naturels d'intérêt écologique</t>
  </si>
  <si>
    <t xml:space="preserve">Mise en place de partenariats tripartite avec le Conservatoire des Espaces Naturels des Hauts de France et des communes ou des acteurs publics propriétaires de fonciers naturels pour une préservation et une gestion conservatoire d'espaces naturels d'intérêt écologique sur la base du partenariat mis en place en 2025 avec le CEN HDF</t>
  </si>
  <si>
    <t xml:space="preserve">Mise en œuvre sur le territoire métropolitain de la stratégie nationale Aires protégées 2030</t>
  </si>
  <si>
    <t xml:space="preserve">Prise en compte de la stratégie nationale Aires protégées dans le cadre du renouvellement du SCOT métropolitain par application territoriale de la méthodologie de définition d'aires protégées définie par la DREAL et le CEN HDF</t>
  </si>
  <si>
    <t xml:space="preserve">Classement en régime forestier des principaux ENM boisés (bois de la Noyelle et d'Infière, Bois de Warwamme, Bois de Verlinghem, site de la Canteraine (en complément de la Platière d'Emmerin</t>
  </si>
  <si>
    <t xml:space="preserve">Renouvellement et définition d'aménagements forestiers permettant de concilier des enjeux de biodiversité, d'accueil du public et d'exploitation forestière, en collaboration avec l'ONF</t>
  </si>
  <si>
    <t xml:space="preserve">Mise en œuvre de plans de régulations d'espèces exotiques envahissantes non compatibles avec les enjeux de préservation de la biodiversité et de la santé publique (Moustique tigre, Frelon asiatique, Bernache du Canada, Ouette d'Egypte, Hydrocotyle fausse-renoncule…)</t>
  </si>
  <si>
    <t xml:space="preserve">Définition et mise en œuvre de plans d'actions spécifiques portant sur des EEE non compatibles avec les enjeux de biodiversité et de santé publique, comprenant des actions de régulation, de suivi et de sensibilisation</t>
  </si>
  <si>
    <t xml:space="preserve">mel</t>
  </si>
  <si>
    <t xml:space="preserve">Achat de 65 bus électriques avec climatisation + achat bus gaz avec climatisation conducteurs</t>
  </si>
  <si>
    <t xml:space="preserve">Achat de 65 bus électriques avec climatisation (pompe à chaleur)
Pour les futurs achat de bus au gaz, une climatisation est prévue pour la cabine conducteur</t>
  </si>
  <si>
    <t xml:space="preserve">Elaboration du plan métropolitain de sauvegarde </t>
  </si>
  <si>
    <t xml:space="preserve">Le PMS organise la solidarité et la réponse intercommunale au profit de toutes les communes de la MEL face aux situations de crise. Il a pour objectifs l'expertise, l'appui, l'accompagnement ou la coordination réalisés par la MEL ou sous son autorité au profit des communes en matière de planification ou lors des crises.</t>
  </si>
  <si>
    <t xml:space="preserve">Etude en cours sur le réseau de transport par le concessionnaire Keolis Lille Ilevia</t>
  </si>
  <si>
    <t xml:space="preserve">Réalisation en cours d'une étude sur la vulnérabilité et l'adaptation au changement climatique du réseau de transport en commun, pilotée par le concessionnaire. Résultats attendus fin du premier semestre 2026.</t>
  </si>
  <si>
    <t xml:space="preserve">keolis lILLE iLEVIA</t>
  </si>
  <si>
    <t xml:space="preserve">NPRU Blanc Riez</t>
  </si>
  <si>
    <t xml:space="preserve">Les travaux de renouvellement urbain du Blanc-Riez, réalisés en zone déjà urbanisée, portent sur la réorganisation du système viaire, la création de nouveaux lots et le développement d’espaces verts structurants. Le quartier se situe en gardienne de l’eau, et le projet porté intègre donc des aménagements conformes aux exigences de protection de la ressource : stratégie hydraulique renforcée, déconnexion des eaux pluviales, infiltration à la source et limitation des rejets.
Le quartier est également concerné par le PER Catiche, au nord, où une gestion différenciée des eaux pluviales a été définie pour améliorer la résilience du secteur face aux épisodes pluvieux et au changement climatique. L’ensemble de ces actions contribue à faire du projet Blanc-Riez un exemple local de transformation urbaine conciliant rénovation, adaptation climatique et gestion durable de la ressource en eau.</t>
  </si>
  <si>
    <t xml:space="preserve">NPRU Nouveau Mons</t>
  </si>
  <si>
    <t xml:space="preserve">Le nouveau programme national de Renouvellement Urbain (NPNRU) du Nouveau Mons s’inscrit dans la continuité du premier Programme National de Renouvellement Urbain, labellisé Ecoquartier, en poursuivant les aménagements sur les secteurs non traités et en maintenant des objectifs ambitieux de : renforcement d'une mixité fonctionnelle et résidentielle, développement durable et métamorphose paysagère, désenclavement de certains secteurs pour une meilleure insertion dans les dynamiques métropolitaines, refonte qualitative des espaces publics et de la trame viaire, développement d'activités économiques, diversification et réhabilitation de l'offre d'équipements petite enfance, scolaire et sportif et renouvellement du parc de logements, en réhabilitation et en construction neuve. 
Une stratégie de gestion intégrée et durable des Eaux Pluviales est mise en place dans le cadre des interventions sur les espaces publics : désimperméabilisation des sols, végétalisation des surfaces, noues plantées, caissons de rétentions, utilisation de matériaux poreux, taux d'infiltration optimal, etc. </t>
  </si>
  <si>
    <t xml:space="preserve">Ceinture Verte Tourcoing</t>
  </si>
  <si>
    <t xml:space="preserve">C'est l'un des plus importants chantiers à Tourcoing, l'historique boulevard Industriel va devenir une « ceinture verte ». Le projet d’aménagement allie nature, mobilité et accessibilité. D’ici 2029, cette transformation progressive consistera à offrir des aménagements pour les piétons et les cyclistes, à mener une végétalisation ambitieuse, à réduire la circulation automobile à deux voies tout en maintenant du stationnement pour répondre aux besoins des usagers. Cette « ceinture » qui reliera les quartiers de la commune aura pour ADN la végétalisation et fera plus de place aux mobilités douces. 
Elle permettra un meilleur partage de l’espace public, avec la création de pistes unidirectionnelles, des trottoirs confortables et une promenade plantée agrémentée de zones de convivialité. Le projet avec sa gestion des eaux pluviales ambitieuse répondra aussi aux enjeux de désimperméabilisation des sols.  Le projet d'aménagement d'un linéaire de 3,6 km est phasé en quatres tronçons (T1 à T4).</t>
  </si>
  <si>
    <t xml:space="preserve">Restauration de zones humides - zones tampon notamment face aux inondations</t>
  </si>
  <si>
    <t xml:space="preserve">Les milieux humides, tels que les marais, prairies humides et tourbières, jouent un rôle primordial dans la régulation des écosystèmes. Ces zones de transition entre la terre et l’eau contribuent à la préservation d’une biodiversité exceptionnelle. A l'instar de la restauration de la zone humide du site de la Gîte à Santes en 2023, la MEL entend préserver ces espaces de haute valeur écologique sur son territoire, par ailleurs labélisé "territoire engagé pour la Nature"</t>
  </si>
  <si>
    <t xml:space="preserve">Lutte contre l’érosion des sols par le développement de haies en milieu agricole – lien à faire avec l’agroforesterie </t>
  </si>
  <si>
    <t xml:space="preserve">La Métropole Européenne de Lille réaffirme son engagement pour l’adaptation et la résilience de son territoire face aux  conséquences des orages violents et des épisodes de ruissellements. Dans ce cadre, un partenariat a été mis en place avec le monde agricole afin de reconstituer un paysage de bocage, en priorité dans les secteurs d'élevage mais également dans les plaines d'agriculture conventionnelle. Ce partenariat sera à amplifier afin de reconstituer un maillage suffisant pour lutter efficacement contre les phénomènes d'érosion. Des actions de sensibilisation du monde agricole et d'accompagnement à la bonne gestion des haies seront également à prévoir</t>
  </si>
  <si>
    <t xml:space="preserve">Contrat de distribution d'eau potable 2024</t>
  </si>
  <si>
    <t xml:space="preserve">Ce nouveau contrat de distribution d'eau potable a été concédé pour les dix prochaines années à la société Véolia. Portant sur le distribution de l’eau dans 66 communes, ce contrat est particulièrement innovant, volontariste en termes d’économies d’eau et soucieux de l’accompagnement des ménages. Alors que les ressources en eau dans la Métropole sont limitées et fragilisées par l’accélération du changement climatique, ce nouveau contrat entend répondre au grand défi de la sobriété hydrique et de l'adaptation du territoire. </t>
  </si>
  <si>
    <t xml:space="preserve">CuveS de récupération des eaux pluviales sur le patrimoine ME</t>
  </si>
  <si>
    <t xml:space="preserve">Création de cuves de récupération des eaux pluviales (entre 30 et 50 m3) dans l'objectif de les intégrer dans les projets d'aménagement des vestiaires féminins dans le cadre du plan égalité mixité.</t>
  </si>
  <si>
    <t xml:space="preserve">Mettre en œuvre la stratégie Nature et eau en métropole</t>
  </si>
  <si>
    <t xml:space="preserve">La MEL s'est dotée en avril 2024 d'une stratégie Nature et Eau en Métropole, guidée par trois grands enjeux indissociables : l'adaptation au changement climatique, la protection de la biodiversité et l'amélioration du cadre de vie et de la santé des métropolitains.La stratégie nature et eau en métropole fixe pour le territoire des objectifs opérationnels ambitieux, mobilisant l’ensemble du spectre des solutions fondées sur la nature, aussi bien au sein des espaces urbains, qu’agricoles ou naturels, comme par exemple offrir 500ha en plus d'espaces verts et de nature accessibles au public d'ici 2035 ou encore planter 1M d'arbres d'ici 2035. Au sein des grandes trames vertes et bleues qui maillent le territoire, l’objectif est également de créer au moins 170 km de voies vertes supplémentaire entre 2021 et 2035 ou de lancer la restauration de 600 km de cours d’eau sur la période 2022-2035 dans le cadre du plan de reconquête des cours d’eau métropolitains</t>
  </si>
  <si>
    <t xml:space="preserve">Le NPNRU du Nouveau Mons s’inscrit dans la continuité du premier Programme National de Renouvellement Urbain, labellisé Ecoquartier, en poursuivant les aménagements sur les secteurs non traités et en maintenant des objectifs ambitieux de : renforcement d'une mixité fonctionnelle et résidentielle, développement durable et métamorphose paysagère, désenclavement de certains secteurs pour une meilleure insertion dans les dynamiques métropolitaines, refonte qualitative des espaces publics et de la trame viaire, développement d'activités économiques, diversification et réhabilitation de l'offre d'équipements petite enfance, scolaire et sportif et renouvellement du parc de logements, en réhabilitation et en construction neuve. 
Un des axes majeurs de la transformation du quartier se concrétise par des actions de renaturation en ville, en faveur de la biodiversité, de la réduction des îlots de chaleur et des émissions de gaz à effet de serre : désimperméabilisation et renaturation des sols, favorisant l'infiltration des eaux pluviales et la création d'îlots de fraicheur, réduction de la place de la voiture, développement des modes de circulation douce, développement du patrimoine arboré, raccordement au réseau de chaleur EnR des équipements, amélioration de la performance d'enveloppe des bâitments, etc. 
Le projet d'aménagement du secteur des Arrières de l’Europe est emblématique de cette ambition, avec la transformation d'une importante nappe de stationnement en parc urbain, central et arboré, complété par deux poches de parkings végétalisées</t>
  </si>
  <si>
    <t xml:space="preserve">Plan de reconquête des cours d'eau métropolitain  </t>
  </si>
  <si>
    <t xml:space="preserve">Riche de près de 600 km de rivières et de 100 km de canaux, la MEL a engagé en 2021 un vaste programme d’aménagement de ses cours d’eau. Ces derniers, dont le réseau est particulièrement dense sur la Métropole, constituent des marqueurs forts du territoire, reliant toutes les communes. Ce plan, engageant l’intervention métropolitaine sur les deux prochaines décennies, envisage 44 opérations d’envergure pour un budget global de 220M€</t>
  </si>
  <si>
    <t xml:space="preserve">Mener à bien et essaimer le projet Time2Adapt </t>
  </si>
  <si>
    <t xml:space="preserve">Time2Adapt est un projet lauréat du premier appel à projets du programme européen EUI - UIA (Europe Urban Initiative - Urban Innovative Actions) de la Commission européenne. ll vise à adapter le territoire au changement climatique par l’approche temporelle et à améliorer la qualité de vie des habitants pendant les périodes de fortes chaleurs estivales . Cela passe notamment par augmentation de l'offre de lieux frais ouverts au public, la transformation des espaces publics en collaboration avec les habitants ou l'évolution des usages de certains bâtiments et de certains espaces. Les solutions expérimentées passe par l'ouverture des lieux à de nouveaux usages, comme les cours d'écoles pendant les week-ends et vacances scolaires, la mise en place d'installations temporaires "rafraîchissantes" via du mobilier urbain et des installations artistiques, l'optimisation des horaires de certains équipements (ex: piscines, de parcs…) </t>
  </si>
  <si>
    <t xml:space="preserve">Réseaux de froid</t>
  </si>
  <si>
    <t xml:space="preserve">Créer un réseau de froid innovant de 5km sur le secteur Euralille</t>
  </si>
  <si>
    <t xml:space="preserve">En juillet 2023, la MEL  a lancé la procédure de renouvellement du contrat de concession de service public du réseau de chaleur et de froid sur le territoire de Lille, Wattignies, La Madeleine, Marcq-en-Barœul, Loos et Haubourdin. Ce fut l'occasion de fixer des ambitions fortes en matière climat, air et énergie et notamment en terme d’atténuation et d’adaptation. En avril 2025, le Conseil Métropolitain a attribué le nouveau contrat de CSP à la société DALKIA pour une durée de 20 ans, incluant donc la construction d’un réseau de froid de 5km sur le secteur Euralille</t>
  </si>
  <si>
    <t xml:space="preserve">Aisne</t>
  </si>
  <si>
    <t xml:space="preserve">Séparation des eaux eaux usées et des eaux pluviales</t>
  </si>
  <si>
    <t xml:space="preserve">Communauté de communes du Canton de Charly</t>
  </si>
  <si>
    <t xml:space="preserve">Etude pré-opérationnelle en vue d'une OPAH-RU.</t>
  </si>
  <si>
    <t xml:space="preserve">Etude des logements sur la ville de Guise, caractérisation des points noirs, étude des différents outils mobilisable pour une rénovation des logements.</t>
  </si>
  <si>
    <t xml:space="preserve">Commune de guise</t>
  </si>
  <si>
    <t xml:space="preserve">Convention tri partite Chambre Agriculture, Communes, Communauté de Communes contre le ruissellement</t>
  </si>
  <si>
    <t xml:space="preserve">La Communauté de Communes Thiérache Sambre et Oise a été lauréate du programme de la Région AMI ESTHER, d'adaption au changement climatique.
De ce projet est sorti la volonté de réaliser avec la Chambre d'Agriculture une convention permettant de faire des études/concertation/échanges avec les agriculteurs-rices, pour pouvoir réduire le risque de ruissellement.</t>
  </si>
  <si>
    <t xml:space="preserve">Communauté de Communes Thiérache Sambre et Oise</t>
  </si>
  <si>
    <t xml:space="preserve">Sensibilisation des élus et du grand public sur le grand et petit cycle de l'eau</t>
  </si>
  <si>
    <t xml:space="preserve">Il a été remonté par les services que le grand public, et les élus, pouvaient avoir des confusions sur le grand et petit cycle de l'eau. De même les compétences n'apparaissent pas toujours clairement au grand public. Pour remédire à ce probléme, nous avons souhaiter réaliser un document d'information ainsi que des présences plus importantes auprès des communes, notemment lors de leurs conseils municipaux.</t>
  </si>
  <si>
    <t xml:space="preserve">Mise en place d'un cluster dédié aux matériaux bio &amp; géosourcés</t>
  </si>
  <si>
    <t xml:space="preserve">Stimuler la production de matériaux innovants pour les professionnels du secteur de la construction (bois, pierre, paille, lin...) et promouvoir l'innovation dans les techniques et processus de construction</t>
  </si>
  <si>
    <t xml:space="preserve">PETR du Soissonnais &amp; Valois</t>
  </si>
  <si>
    <t xml:space="preserve">Faire émerger une filière maraichage</t>
  </si>
  <si>
    <t xml:space="preserve">"Faire émerger une filière Maraichage pour alimenter les circuits de restauration collective (dont scolaire), avec possibilité de développer une unité de transformation, en lien avec les besoins d'une conserverie identifiés dans la feuille de route de l'Association des Producteurs de Haricot de Soissons (APHS).
"</t>
  </si>
  <si>
    <t xml:space="preserve">GrandSoissons Agglomération</t>
  </si>
  <si>
    <t xml:space="preserve">Études préliminaires et diagnostics en vue de la mise en place d'un PAT</t>
  </si>
  <si>
    <t xml:space="preserve">Réaliser un diagnostic complet du territoire pour comprendre les besoins et les opportunités en matière d'alimentation locale (habitudes de consommation des habitants, capacités de production agricole locales, infrastructures existantes, pratiques écologiques, santé publique...)</t>
  </si>
  <si>
    <t xml:space="preserve">Etude de potentiel de report du fret industriel sur le mode fluvial</t>
  </si>
  <si>
    <t xml:space="preserve">"Dans le cadre de la feuille de route Territoire d'Industrie et en lien avec le projet de parc d'activités à Sermoise (candidature 2026 PER HdF), étude avec analyse des solutions portuaires exploitables avant création d'une plateforme sur la nouvelle zone d'activités de Sermoise Soissonnais.
"</t>
  </si>
  <si>
    <t xml:space="preserve">Raccordement ferroviaire Roissy - GrandSoissons</t>
  </si>
  <si>
    <t xml:space="preserve">Création d'un barreau de connexion ferroviaire entre la ligne TER Paris-Laon et la ligne à grande vitesse qui dessert la gare de Roissy-TGV et l’aéroport Charles-de-Gaulle. La "Virgule" permettra de rapprocher l’Ile-de-France et le Sud de l’Aisne au bénéfice mutuel de ces 2 territoires et bassins d'emploi. Les enjeux sont multiples : décarboner le transport vers le Grand Paris, améliorer l’accès des habitants du Sud de l’Aisne au pôle d’emploi de Roissy, faciliter le développement des entreprises de Roissy grâce à un bassin d’emploi élargi, accompagner la réindustrialisation du Sud de l’Aisne et du Nord francilien en facilitant l’installation de nouvelles entreprises, proposer aux visiteurs annuels de la la Cité internationale de la Langue Française une connexion directe entre Roissy et Villers-Cotterêts</t>
  </si>
  <si>
    <t xml:space="preserve">Création d'un village d'innovation sociale et durable centrée sur l'économie circulaire et le réemploi</t>
  </si>
  <si>
    <t xml:space="preserve">"Création d'un ""tiers-lieu"" d'innovation sociale, circulaire et durable en recyclant une friche industrielle.
Réponse à plusieurs besoins à l’échelle du bassin de vie et d’emploi : insertion-formation, économie circulaire (recyclerie, plateforme de réemploi des matériaux issus de la déconstruction, matériauthèque...), tri et valorisation des déchets et des matériaux durablex bio- et géosourcés
"</t>
  </si>
  <si>
    <t xml:space="preserve">Quartier de Maupas : aménagement des espaces publics</t>
  </si>
  <si>
    <t xml:space="preserve">"intervention pour valoriser et amplifier l' inscription urbaine de ce quartier et de ses atouts  Il s'agit de concevoir un aménagement adapté au dérèglement climatique par une bonne gestion de l’eau, une limitation des ilots de chaleur, une organisation du projet autour de la végétation existante, un aménagement favorable à la biodiversité : 
-maintenir le maximum de perméabilité 
pour permettre l’infiltration des eaux pluviales (pleine terre, 
stabilisé, noues végétalisées, bassins d’infiltration, 
jardins de pluie, etc.), 
-anticiper la question du manque 
d’eau par une palette végétale adaptée (afin de limiter 
les besoins en arrosage), 
-anticiper les couts d’entretien à long terme (essences, 
rapidité de la croissance), 
-utiliser des matériaux clairs qui emmagasinent moins 
la chaleur, 
-réduire les surfaces minéralisées 
La volonté politique est de transformer ce quartier de Maupas 
en parc habité dynamique, convivial et familial"</t>
  </si>
  <si>
    <t xml:space="preserve">Ville de Soissons</t>
  </si>
  <si>
    <t xml:space="preserve">Réhabilitations des installations d'assainissement non collectif</t>
  </si>
  <si>
    <t xml:space="preserve">Avec le 12ème programme, certaines communes du territoire sont identifiées comme prioritaires d’un point de vue environnemental par l'Agence de l'eau Seine Normandie : &lt;200 h, sensibilité du milieu superficiel ou des captages d’eau potable. Des opérations de réhabilitation des assainissements autonomes peuvent alors être menées. Les administrés concernés  choisissent leurs prestataires pour la réalisation de l’étude à la parcelle et des travaux. GSA, via son service SPANC, instruit les demandes des administrés.</t>
  </si>
  <si>
    <t xml:space="preserve">Renforcement des périmètres de protection des champs de captage</t>
  </si>
  <si>
    <t xml:space="preserve">Afin de renforcer la protection des ressources en eau, Grand Soissons Agglomération accélère la mise en place des Déclarations d'Utilité Publique sur l'ensemble de ses champs de captage. </t>
  </si>
  <si>
    <t xml:space="preserve">Définition des aire d'alimentation du captage (AAC) et des actions</t>
  </si>
  <si>
    <t xml:space="preserve">Une étude intitulée "aire d'alimentation du captage (AAC) " sera menée sur l'ensemble des captages de GSA, afin de mettre en place des actions visant à limiter les intrants sur les ressources en eau.</t>
  </si>
  <si>
    <t xml:space="preserve">Pacte Territorial France Renov'</t>
  </si>
  <si>
    <t xml:space="preserve">Mise en place d'un pacte territorial France renov' sur le territoire de l'agglomération pour remplacer l'OPAH communautaire</t>
  </si>
  <si>
    <t xml:space="preserve">OPAH-RU </t>
  </si>
  <si>
    <t xml:space="preserve">Prolongation de l'opération d'amélioration de l'habitat renouvellement urbain (OPAH-RU) à l'échelle du centre ville de Soissons et du quartier gare </t>
  </si>
  <si>
    <t xml:space="preserve">GrandSoissons Agglomération / Ville de Soissons</t>
  </si>
  <si>
    <t xml:space="preserve">isolation des bâtiments</t>
  </si>
  <si>
    <t xml:space="preserve">Campagne de changement de menuiseries extérieures et d'isolation par l'extérieur des bâtiments</t>
  </si>
  <si>
    <t xml:space="preserve">renaturation de la rivière Crise au droit des friches Zickel Dehaitre et coopérateurs de Champagne</t>
  </si>
  <si>
    <t xml:space="preserve">Situé à l’amont immédiat de la confluence avec l’Aisne ces
anciennes friches industrielles représentent une emprise
de 7 ha. Sur ce tronçon la rivière Crise est fortement incisée, 
recalibrée et présente un faible intérêt écologique. 
L’étude consistera, pour la partie cours d’eau à définir un 
projet, incluant les besoins de dépollutions, la renaturation 
complète du cours d’eau : reprofilage du tracé en plan, 
limitation de l’incision des berges, expansion des crues. 
Le projet s’intègrera dans un contexte d’aménagement 
global du site : la reconnexion avec le milieu alluvial, 
valorisation pédagogique et paysagère.</t>
  </si>
  <si>
    <t xml:space="preserve">aménagement du parc de la Crise (quartier de Chevreux) et renaturation de la rivière</t>
  </si>
  <si>
    <t xml:space="preserve">Le Parc de la Crise à Soissons a fortement perdu en 
attractivité tant écologique que sociale. La rivière Crise 
présente une forte altération hydromorphologique après les 
recalibrages successifs dus à l'implantation des anciens 
moulins, à présents disparus.
Le projet porte sur la requalification globale du site 
comprenant le parc et le cours d'eau.</t>
  </si>
  <si>
    <t xml:space="preserve">renaturation du ru St Médard</t>
  </si>
  <si>
    <t xml:space="preserve">Le ru Saint Médard est totalement asséché par la présence 
d’un ouvrage sur une commune voisine. La renaturation 
du linéaire asséché et l’effacement de l’ouvrage 
permettront de retrouver un potentiel écologique fort,
L’étude consistera à définir un aménagement 
hydromorphologique pour retrouver une bonne qualité 
écologique du linéaire concerné ainsi que la restauration 
de la continuité écologique sur les différents ouvrages.
L'accès au ru et la requalification berges seront abordés 
dans cette étude</t>
  </si>
  <si>
    <t xml:space="preserve">requalification de la place Fernand Marquigny (coeur de ville historique et commerçant)</t>
  </si>
  <si>
    <t xml:space="preserve">La place Fernand Marquigny est l’élément central du 
cœur de ville, son centre de gravité. Elle n’occupe pas 
une fonction de place centrale mais de parking du cœur 
de ville de Soissons. Elle ne joue pas  son rôle de lieu de vie 
pour les habitants, les chalands et les touristes.
Il s'agit de transformer cette place en un lieu arboré.</t>
  </si>
  <si>
    <t xml:space="preserve">Densification de la Zone d'activités des Taillepieds</t>
  </si>
  <si>
    <t xml:space="preserve">Dans la continuité de l'étude sur le potentiel de densification de la Zone d'activités des Taillepieds réalisée en 2024/2025, accompagnement des propriétaires privés pour la remise sur le marché de fonciers en friches ou sous-exploités et lancement d'une démarche opérationnelle sur un foncier maîtrisé par GSA. Intégration possible du foncier de l'ancien barreau ferrovière de Verallia  pour extension en épaisseur et amélioration de la desserte.</t>
  </si>
  <si>
    <t xml:space="preserve">Extension du site BSL (BSL2) en lien avec la friche CERIC                                                                                     </t>
  </si>
  <si>
    <t xml:space="preserve">Extension d'un parc d'activités existant sur un site pollué afin de permettre la liaison vers la friche CERIC et la production de nouveaux fonciers économiques en prenant en compte les qualités paysagères du site (préservation de bandes boisées existantes)</t>
  </si>
  <si>
    <t xml:space="preserve">GrandSoisons Agglomération</t>
  </si>
  <si>
    <t xml:space="preserve">Recyclage de la friche CERIC</t>
  </si>
  <si>
    <t xml:space="preserve">Requalification de la friche CERIC (démolition/ dépollution) en lien avec l'EPFLO afin de produire un foncier économique permettant d'accueillir un nouveau projet (relocalisation du centre technique de la RTHDF) grâce à une nouvelle voirie vers le parc d'activité BSL et la route de Reims.</t>
  </si>
  <si>
    <t xml:space="preserve">Friche Baxi-Focast , Villeneuve Saint Germain. Création d'un parc urbain.</t>
  </si>
  <si>
    <t xml:space="preserve">Implantation d'équipements de loisirs sur la friche Focast en lien avec la création d'un parc urbain sur la friche Baxi afin de requalifier l'entrée de ville depuis l'arrivée de la route de Reims par un projet mixte sur cette friche entièrement imperméabilisée et polluée. Traitement des accès depuis l'avenue de Reims dans le cadre de la qualification des entrées de ville.</t>
  </si>
  <si>
    <t xml:space="preserve">Friche Baxi-Focast , Villeneuve Saint Germain. projet d'équipements de loisirs dans un parc urbain.</t>
  </si>
  <si>
    <t xml:space="preserve">Création d'un parc urbain de plusieurs ha sur une friche actuellement polluée et complètement imperméabilisée, avec la friche FOCAST qui est déjà démolie et en cours de dépollution par l'EPFLO.</t>
  </si>
  <si>
    <t xml:space="preserve">GransSoissons Agglomération</t>
  </si>
  <si>
    <t xml:space="preserve">Friche Brent Chemetall à Belleu</t>
  </si>
  <si>
    <t xml:space="preserve">Requalification d'une friche industrielle très dégradée et polluée . Désimperméabilisation et projet de renaturation de la friche afin  de contribuer à la mise en réseau de plusieurs espaces écologique, de développer la nature en ville, de requalifier la cadre de vie et d 'apporter de la fraicheur dans un quartier résidentiel.</t>
  </si>
  <si>
    <t xml:space="preserve">restauration continuité ecologique du moulin Breny (Raidon)</t>
  </si>
  <si>
    <t xml:space="preserve">La restauration vise à supprimer ou aménager l’obstacle à l’écoulement que constitue l’ancien seuil du moulin de Breny.
L’objectif est de rétablir la continuité écologique pour les poissons et les sédiments, conformément aux enjeux du cours d’eau.
Le projet prend en compte les contraintes hydrauliques locales ainsi que la stabilité des berges et des ouvrages existants.
Il intègre les usages du site (loisirs, patrimoine, besoins en eau) afin de trouver un aménagement équilibré.
L’action contribue à améliorer la qualité du milieu aquatique et la fonctionnalité écologique du Raidon.</t>
  </si>
  <si>
    <t xml:space="preserve">syndicat riviere ourcq et clignon</t>
  </si>
  <si>
    <t xml:space="preserve">réhabilitation des assainissements non collectifs</t>
  </si>
  <si>
    <t xml:space="preserve">L’action consiste à remettre en conformité les systèmes d’assainissement non collectifs présentant des dysfonctionnements ou risques sanitaires.
Elle vise à améliorer le traitement des eaux usées domestiques afin de protéger les milieux aquatiques et la ressource en eau.
Les travaux sont réalisés après diagnostic du SPANC, qui identifie les installations prioritaires.
La réhabilitation prend en compte les contraintes techniques des parcelles et les solutions adaptées (filtre compact, micro-station, tranchées d’infiltration…).
L’action contribue à réduire les pollutions diffuses et à sécuriser l’assainissement individuel pour les habitants.</t>
  </si>
  <si>
    <t xml:space="preserve">communauté de communes du canton d oulchy le chateau</t>
  </si>
  <si>
    <t xml:space="preserve">résolution pb qualité eau de captage commune de Beugneux</t>
  </si>
  <si>
    <t xml:space="preserve">L’action vise à sécuriser l’alimentation en eau potable de Beugneux en se raccordant à une autre source d’eau gérée par le syndicat USESA.
Elle consiste à planifier et réaliser les travaux de raccordement tout en garantissant la continuité de l’approvisionnement.
Le projet prend en compte les contraintes techniques, réglementaires et environnementales locales.
Des mesures sont prévues pour minimiser les impacts sur le réseau existant et assurer la qualité de l’eau distribuée.
Cette action permet de garantir un approvisionnement en eau potable sûr et conforme aux normes sanitaires.</t>
  </si>
  <si>
    <t xml:space="preserve">communauté de communes du canton d'oulchy le chateau</t>
  </si>
  <si>
    <t xml:space="preserve">Fauche raisonnée</t>
  </si>
  <si>
    <t xml:space="preserve">Depuis deux ans, la commune mène plusieurs actions concrètes pour préserver la biodiversité et réduire son impact sur l’environnement.
Nous avons notamment mis en place une fauche raisonnée sur quatre sites de la commune.
Sur le premier site, nous laissons la nature reprendre ses droits et avons installé des nichoirs ainsi que des maisons à insectes afin de favoriser la faune locale.
Sur les trois autres zones, nous avons cessé la tonte systématique pour permettre à la végétation de se développer naturellement, tout en veillant à ce que cela ne génère aucune gêne pour les riverains.
Ces aménagements commencent déjà à porter leurs fruits : des agents de l’ADREE sont récemment venus effectuer des comptages d’insectes sur le premier site, preuve de l’intérêt écologique de cette démarche.
Ces actions visent à réduire notre impact environnemental, à renforcer la biodiversité et également à réaliser des économies substantielles en limitant les interventions de tonte.
La commune poursuivra ces efforts pour continuer à valoriser et protéger notre cadre de vie.</t>
  </si>
  <si>
    <t xml:space="preserve">Commune de Montescourt-Lizerolles</t>
  </si>
  <si>
    <t xml:space="preserve">Schéma d’assainissement pour les communes de Parcy-Tigny, Hartennes-et-Taux et Montgru-Saint-Hilaire</t>
  </si>
  <si>
    <t xml:space="preserve">L’action consiste à élaborer un schéma directeur d’assainissement pour organiser et planifier la gestion des eaux usées sur les trois communes.
Elle vise à identifier les besoins en assainissement collectif et non collectif et à prioriser les travaux à réaliser.
Le projet prend en compte les contraintes techniques, environnementales et réglementaires de chaque commune.
Des solutions adaptées sont proposées pour améliorer la collecte, le traitement et la conformité des installations existantes.
Cette action contribue à protéger la qualité de l’eau, le milieu aquatique et à sécuriser l’assainissement pour les habitants.</t>
  </si>
  <si>
    <t xml:space="preserve">Résolution des problèmes de ruissellement et de coulées de boue via l’émergence d’un SAGE</t>
  </si>
  <si>
    <t xml:space="preserve">L’action vise à identifier et mettre en œuvre des solutions durables pour limiter les ruissellements et les coulées de boue sur le territoire concerné.
Elle s’appuie sur l’élaboration d’un SAGE (Schéma d’Aménagement et de Gestion des Eaux) pour coordonner les interventions et la gestion des bassins versants.
Le projet prend en compte les contraintes hydrauliques, environnementales et foncières locales.
Des mesures peuvent inclure l’aménagement de dispositifs de rétention, la renaturation de cours d’eau ou la gestion des sols agricoles.
Cette action permet de réduire les risques d’inondation et d’érosion, tout en protégeant les milieux naturels et les infrastructures.</t>
  </si>
  <si>
    <t xml:space="preserve">syndicat du bassin versant de l'Aisne navigable et Ourcq</t>
  </si>
  <si>
    <t xml:space="preserve">rénovation thermique du logement communal </t>
  </si>
  <si>
    <t xml:space="preserve">rénovation thermique du logement communal, actuellement vide d'occupant</t>
  </si>
  <si>
    <t xml:space="preserve">commune de pignicourt</t>
  </si>
  <si>
    <t xml:space="preserve">Préservation d'une réserve de biodiversité</t>
  </si>
  <si>
    <t xml:space="preserve">Acquisition de terrains avec l'aide de l'EPFLO dans le but de préserver une réserve de biodiversité au coeur de la commune. Travail mené en concertation et avec le soutien du Conservatoire d'Espaces Naturels des Hauts de France</t>
  </si>
  <si>
    <t xml:space="preserve">Commune de Montgobert</t>
  </si>
</sst>
</file>

<file path=xl/styles.xml><?xml version="1.0" encoding="utf-8"?>
<styleSheet xmlns="http://schemas.openxmlformats.org/spreadsheetml/2006/main">
  <numFmts count="2">
    <numFmt numFmtId="164" formatCode="General"/>
    <numFmt numFmtId="165" formatCode="General"/>
  </numFmts>
  <fonts count="15">
    <font>
      <sz val="10"/>
      <name val="Arial"/>
      <family val="2"/>
      <charset val="1"/>
    </font>
    <font>
      <sz val="10"/>
      <name val="Arial"/>
      <family val="0"/>
    </font>
    <font>
      <sz val="10"/>
      <name val="Arial"/>
      <family val="0"/>
    </font>
    <font>
      <sz val="10"/>
      <name val="Arial"/>
      <family val="0"/>
    </font>
    <font>
      <sz val="11"/>
      <name val="Arial"/>
      <family val="1"/>
      <charset val="1"/>
    </font>
    <font>
      <sz val="11"/>
      <color rgb="FF000000"/>
      <name val="Calibri"/>
      <family val="2"/>
      <charset val="1"/>
    </font>
    <font>
      <b val="true"/>
      <sz val="10"/>
      <name val="Arial"/>
      <family val="2"/>
      <charset val="1"/>
    </font>
    <font>
      <b val="true"/>
      <sz val="12"/>
      <color rgb="FF000000"/>
      <name val="Calibri"/>
      <family val="2"/>
      <charset val="1"/>
    </font>
    <font>
      <b val="true"/>
      <sz val="13.5"/>
      <color rgb="FF000000"/>
      <name val="Calibri"/>
      <family val="2"/>
      <charset val="1"/>
    </font>
    <font>
      <sz val="12"/>
      <color rgb="FF000000"/>
      <name val="Calibri"/>
      <family val="2"/>
      <charset val="1"/>
    </font>
    <font>
      <b val="true"/>
      <sz val="10"/>
      <color rgb="FF000000"/>
      <name val="Calibri"/>
      <family val="2"/>
      <charset val="1"/>
    </font>
    <font>
      <sz val="10"/>
      <color rgb="FF000000"/>
      <name val="Calibri"/>
      <family val="2"/>
      <charset val="1"/>
    </font>
    <font>
      <b val="true"/>
      <sz val="12"/>
      <name val="Arial"/>
      <family val="1"/>
      <charset val="1"/>
    </font>
    <font>
      <sz val="12"/>
      <color rgb="FF000000"/>
      <name val="Arial"/>
      <family val="1"/>
      <charset val="1"/>
    </font>
    <font>
      <sz val="12"/>
      <color rgb="FFFFFFFF"/>
      <name val="Arial"/>
      <family val="1"/>
      <charset val="1"/>
    </font>
  </fonts>
  <fills count="9">
    <fill>
      <patternFill patternType="none"/>
    </fill>
    <fill>
      <patternFill patternType="gray125"/>
    </fill>
    <fill>
      <patternFill patternType="solid">
        <fgColor rgb="FFFFE699"/>
        <bgColor rgb="FFFFCC99"/>
      </patternFill>
    </fill>
    <fill>
      <patternFill patternType="solid">
        <fgColor rgb="FF34BAB5"/>
        <bgColor rgb="FF00CCFF"/>
      </patternFill>
    </fill>
    <fill>
      <patternFill patternType="solid">
        <fgColor rgb="FFE47940"/>
        <bgColor rgb="FFFF6600"/>
      </patternFill>
    </fill>
    <fill>
      <patternFill patternType="solid">
        <fgColor rgb="FF2B7758"/>
        <bgColor rgb="FF008080"/>
      </patternFill>
    </fill>
    <fill>
      <patternFill patternType="solid">
        <fgColor rgb="FF000091"/>
        <bgColor rgb="FF000080"/>
      </patternFill>
    </fill>
    <fill>
      <patternFill patternType="solid">
        <fgColor rgb="FFFFCA00"/>
        <bgColor rgb="FFFF9900"/>
      </patternFill>
    </fill>
    <fill>
      <patternFill patternType="solid">
        <fgColor rgb="FFCE70CC"/>
        <bgColor rgb="FFFF99CC"/>
      </patternFill>
    </fill>
  </fills>
  <borders count="6">
    <border diagonalUp="false" diagonalDown="false">
      <left/>
      <right/>
      <top/>
      <bottom/>
      <diagonal/>
    </border>
    <border diagonalUp="false" diagonalDown="false">
      <left style="thin"/>
      <right style="thin"/>
      <top style="thin"/>
      <bottom style="thin"/>
      <diagonal/>
    </border>
    <border diagonalUp="false" diagonalDown="false">
      <left style="medium"/>
      <right style="medium"/>
      <top style="medium"/>
      <bottom/>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style="medium"/>
      <right/>
      <top style="medium"/>
      <bottom style="mediu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1" applyFont="true" applyBorder="true" applyAlignment="true" applyProtection="false">
      <alignment horizontal="center" vertical="top" textRotation="0" wrapText="false" indent="0" shrinkToFit="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21" applyFont="false" applyBorder="false" applyAlignment="false" applyProtection="false">
      <alignment horizontal="general" vertical="bottom" textRotation="0" wrapText="false" indent="0" shrinkToFit="false"/>
      <protection locked="true" hidden="false"/>
    </xf>
    <xf numFmtId="164" fontId="7" fillId="0" borderId="0" xfId="21" applyFont="true" applyBorder="true" applyAlignment="true" applyProtection="false">
      <alignment horizontal="center" vertical="center" textRotation="0" wrapText="true" indent="0" shrinkToFit="false"/>
      <protection locked="true" hidden="false"/>
    </xf>
    <xf numFmtId="164" fontId="8" fillId="0" borderId="0" xfId="21" applyFont="true" applyBorder="false" applyAlignment="true" applyProtection="false">
      <alignment horizontal="general" vertical="center" textRotation="0" wrapText="true" indent="0" shrinkToFit="false"/>
      <protection locked="true" hidden="false"/>
    </xf>
    <xf numFmtId="164" fontId="9" fillId="0" borderId="2" xfId="21" applyFont="true" applyBorder="true" applyAlignment="true" applyProtection="false">
      <alignment horizontal="left" vertical="bottom" textRotation="0" wrapText="true" indent="0" shrinkToFit="false"/>
      <protection locked="true" hidden="false"/>
    </xf>
    <xf numFmtId="164" fontId="7" fillId="0" borderId="3" xfId="21" applyFont="true" applyBorder="true" applyAlignment="true" applyProtection="false">
      <alignment horizontal="center" vertical="center" textRotation="0" wrapText="true" indent="0" shrinkToFit="false"/>
      <protection locked="true" hidden="false"/>
    </xf>
    <xf numFmtId="164" fontId="10" fillId="0" borderId="0" xfId="21" applyFont="true" applyBorder="false" applyAlignment="true" applyProtection="false">
      <alignment horizontal="general" vertical="bottom" textRotation="0" wrapText="true" indent="0" shrinkToFit="false"/>
      <protection locked="true" hidden="false"/>
    </xf>
    <xf numFmtId="164" fontId="10" fillId="0" borderId="0" xfId="21" applyFont="true" applyBorder="false" applyAlignment="true" applyProtection="false">
      <alignment horizontal="center" vertical="bottom" textRotation="0" wrapText="true" indent="0" shrinkToFit="false"/>
      <protection locked="true" hidden="false"/>
    </xf>
    <xf numFmtId="164" fontId="7" fillId="2" borderId="3" xfId="21" applyFont="true" applyBorder="true" applyAlignment="true" applyProtection="false">
      <alignment horizontal="left" vertical="center" textRotation="0" wrapText="true" indent="0" shrinkToFit="false"/>
      <protection locked="true" hidden="false"/>
    </xf>
    <xf numFmtId="164" fontId="7" fillId="2" borderId="4" xfId="21" applyFont="true" applyBorder="true" applyAlignment="true" applyProtection="false">
      <alignment horizontal="center" vertical="center" textRotation="0" wrapText="true" indent="0" shrinkToFit="false"/>
      <protection locked="true" hidden="false"/>
    </xf>
    <xf numFmtId="164" fontId="7" fillId="2" borderId="3" xfId="21" applyFont="true" applyBorder="true" applyAlignment="true" applyProtection="false">
      <alignment horizontal="center" vertical="center" textRotation="0" wrapText="true" indent="0" shrinkToFit="false"/>
      <protection locked="true" hidden="false"/>
    </xf>
    <xf numFmtId="164" fontId="10" fillId="0" borderId="0" xfId="21" applyFont="true" applyBorder="false" applyAlignment="true" applyProtection="false">
      <alignment horizontal="center" vertical="center" textRotation="0" wrapText="true" indent="0" shrinkToFit="false"/>
      <protection locked="true" hidden="false"/>
    </xf>
    <xf numFmtId="164" fontId="9" fillId="0" borderId="3" xfId="21" applyFont="true" applyBorder="true" applyAlignment="true" applyProtection="false">
      <alignment horizontal="left" vertical="center" textRotation="0" wrapText="true" indent="0" shrinkToFit="false"/>
      <protection locked="true" hidden="false"/>
    </xf>
    <xf numFmtId="164" fontId="9" fillId="0" borderId="3" xfId="21" applyFont="true" applyBorder="true" applyAlignment="true" applyProtection="false">
      <alignment horizontal="center" vertical="center" textRotation="0" wrapText="true" indent="0" shrinkToFit="false"/>
      <protection locked="true" hidden="false"/>
    </xf>
    <xf numFmtId="165" fontId="7" fillId="0" borderId="3" xfId="21" applyFont="true" applyBorder="true" applyAlignment="true" applyProtection="false">
      <alignment horizontal="center" vertical="center" textRotation="0" wrapText="true" indent="0" shrinkToFit="false"/>
      <protection locked="true" hidden="false"/>
    </xf>
    <xf numFmtId="164" fontId="11" fillId="0" borderId="0" xfId="21" applyFont="true" applyBorder="false" applyAlignment="true" applyProtection="false">
      <alignment horizontal="center" vertical="center" textRotation="0" wrapText="true" indent="0" shrinkToFit="false"/>
      <protection locked="true" hidden="false"/>
    </xf>
    <xf numFmtId="164" fontId="11" fillId="0" borderId="0" xfId="21" applyFont="true" applyBorder="false" applyAlignment="true" applyProtection="false">
      <alignment horizontal="left" vertical="center" textRotation="0" wrapText="true" indent="0" shrinkToFit="false"/>
      <protection locked="true" hidden="false"/>
    </xf>
    <xf numFmtId="164" fontId="9" fillId="0" borderId="5" xfId="21" applyFont="true" applyBorder="true" applyAlignment="true" applyProtection="false">
      <alignment horizontal="left" vertical="center" textRotation="0" wrapText="true" indent="0" shrinkToFit="false"/>
      <protection locked="true" hidden="false"/>
    </xf>
    <xf numFmtId="164" fontId="11" fillId="0" borderId="0" xfId="21" applyFont="tru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2" fillId="0" borderId="1" xfId="2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13" fillId="3" borderId="1" xfId="20" applyFont="true" applyBorder="true" applyAlignment="true" applyProtection="false">
      <alignment horizontal="center" vertical="center" textRotation="0" wrapText="true" indent="0" shrinkToFit="false"/>
      <protection locked="true" hidden="false"/>
    </xf>
    <xf numFmtId="164" fontId="13" fillId="3" borderId="1" xfId="20" applyFont="true" applyBorder="true" applyAlignment="true" applyProtection="false">
      <alignment horizontal="general" vertical="center" textRotation="0" wrapText="true" indent="0" shrinkToFit="false"/>
      <protection locked="true" hidden="false"/>
    </xf>
    <xf numFmtId="164" fontId="13" fillId="3" borderId="1" xfId="2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3" fillId="4" borderId="1" xfId="20" applyFont="true" applyBorder="true" applyAlignment="true" applyProtection="false">
      <alignment horizontal="center" vertical="center" textRotation="0" wrapText="true" indent="0" shrinkToFit="false"/>
      <protection locked="true" hidden="false"/>
    </xf>
    <xf numFmtId="164" fontId="13" fillId="4" borderId="1" xfId="20" applyFont="true" applyBorder="true" applyAlignment="true" applyProtection="false">
      <alignment horizontal="general" vertical="center" textRotation="0" wrapText="true" indent="0" shrinkToFit="false"/>
      <protection locked="true" hidden="false"/>
    </xf>
    <xf numFmtId="164" fontId="13" fillId="4" borderId="1" xfId="20" applyFont="true" applyBorder="true" applyAlignment="true" applyProtection="false">
      <alignment horizontal="general" vertical="bottom" textRotation="0" wrapText="true" indent="0" shrinkToFit="false"/>
      <protection locked="true" hidden="false"/>
    </xf>
    <xf numFmtId="164" fontId="13" fillId="5" borderId="1" xfId="20" applyFont="true" applyBorder="true" applyAlignment="true" applyProtection="false">
      <alignment horizontal="center" vertical="center" textRotation="0" wrapText="true" indent="0" shrinkToFit="false"/>
      <protection locked="true" hidden="false"/>
    </xf>
    <xf numFmtId="164" fontId="13" fillId="5" borderId="1" xfId="20" applyFont="true" applyBorder="true" applyAlignment="true" applyProtection="false">
      <alignment horizontal="general" vertical="center" textRotation="0" wrapText="true" indent="0" shrinkToFit="false"/>
      <protection locked="true" hidden="false"/>
    </xf>
    <xf numFmtId="164" fontId="13" fillId="5" borderId="1" xfId="20" applyFont="true" applyBorder="true" applyAlignment="true" applyProtection="false">
      <alignment horizontal="general" vertical="bottom" textRotation="0" wrapText="true" indent="0" shrinkToFit="false"/>
      <protection locked="true" hidden="false"/>
    </xf>
    <xf numFmtId="164" fontId="14" fillId="6" borderId="1" xfId="20" applyFont="true" applyBorder="true" applyAlignment="true" applyProtection="false">
      <alignment horizontal="center" vertical="center" textRotation="0" wrapText="true" indent="0" shrinkToFit="false"/>
      <protection locked="true" hidden="false"/>
    </xf>
    <xf numFmtId="164" fontId="14" fillId="6" borderId="1" xfId="20" applyFont="true" applyBorder="true" applyAlignment="true" applyProtection="false">
      <alignment horizontal="general" vertical="center" textRotation="0" wrapText="true" indent="0" shrinkToFit="false"/>
      <protection locked="true" hidden="false"/>
    </xf>
    <xf numFmtId="164" fontId="14" fillId="6" borderId="1" xfId="20" applyFont="true" applyBorder="true" applyAlignment="true" applyProtection="false">
      <alignment horizontal="general" vertical="bottom" textRotation="0" wrapText="true" indent="0" shrinkToFit="false"/>
      <protection locked="true" hidden="false"/>
    </xf>
    <xf numFmtId="164" fontId="13" fillId="7" borderId="1" xfId="20" applyFont="true" applyBorder="true" applyAlignment="true" applyProtection="false">
      <alignment horizontal="center" vertical="center" textRotation="0" wrapText="true" indent="0" shrinkToFit="false"/>
      <protection locked="true" hidden="false"/>
    </xf>
    <xf numFmtId="164" fontId="13" fillId="7" borderId="1" xfId="20" applyFont="true" applyBorder="true" applyAlignment="true" applyProtection="false">
      <alignment horizontal="general" vertical="center" textRotation="0" wrapText="true" indent="0" shrinkToFit="false"/>
      <protection locked="true" hidden="false"/>
    </xf>
    <xf numFmtId="164" fontId="13" fillId="7" borderId="1" xfId="20" applyFont="true" applyBorder="true" applyAlignment="true" applyProtection="false">
      <alignment horizontal="general" vertical="bottom" textRotation="0" wrapText="true" indent="0" shrinkToFit="false"/>
      <protection locked="true" hidden="false"/>
    </xf>
    <xf numFmtId="164" fontId="13" fillId="8" borderId="1" xfId="20" applyFont="true" applyBorder="true" applyAlignment="true" applyProtection="false">
      <alignment horizontal="center" vertical="center" textRotation="0" wrapText="true" indent="0" shrinkToFit="false"/>
      <protection locked="true" hidden="false"/>
    </xf>
    <xf numFmtId="164" fontId="13" fillId="8" borderId="1" xfId="20" applyFont="true" applyBorder="true" applyAlignment="true" applyProtection="false">
      <alignment horizontal="general" vertical="center" textRotation="0" wrapText="true" indent="0" shrinkToFit="false"/>
      <protection locked="true" hidden="false"/>
    </xf>
    <xf numFmtId="164" fontId="13" fillId="8" borderId="1" xfId="2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12" fillId="0" borderId="1" xfId="20" applyFont="true" applyBorder="true" applyAlignment="true" applyProtection="false">
      <alignment horizontal="center" vertical="center" textRotation="0" wrapText="true" indent="0" shrinkToFit="false"/>
      <protection locked="true" hidden="false"/>
    </xf>
    <xf numFmtId="164" fontId="13" fillId="3" borderId="1" xfId="20" applyFont="true" applyBorder="true" applyAlignment="false" applyProtection="false">
      <alignment horizontal="general" vertical="bottom" textRotation="0" wrapText="false" indent="0" shrinkToFit="false"/>
      <protection locked="true" hidden="false"/>
    </xf>
    <xf numFmtId="164" fontId="13" fillId="4" borderId="1" xfId="20" applyFont="true" applyBorder="true" applyAlignment="false" applyProtection="false">
      <alignment horizontal="general" vertical="bottom" textRotation="0" wrapText="false" indent="0" shrinkToFit="false"/>
      <protection locked="true" hidden="false"/>
    </xf>
    <xf numFmtId="164" fontId="13" fillId="5" borderId="1" xfId="20" applyFont="true" applyBorder="true" applyAlignment="false" applyProtection="false">
      <alignment horizontal="general" vertical="bottom" textRotation="0" wrapText="false" indent="0" shrinkToFit="false"/>
      <protection locked="true" hidden="false"/>
    </xf>
    <xf numFmtId="164" fontId="14" fillId="6" borderId="1" xfId="20" applyFont="true" applyBorder="true" applyAlignment="false" applyProtection="false">
      <alignment horizontal="general" vertical="bottom" textRotation="0" wrapText="false" indent="0" shrinkToFit="false"/>
      <protection locked="true" hidden="false"/>
    </xf>
    <xf numFmtId="164" fontId="13" fillId="7" borderId="1" xfId="20" applyFont="true" applyBorder="true" applyAlignment="false" applyProtection="false">
      <alignment horizontal="general" vertical="bottom" textRotation="0" wrapText="false" indent="0" shrinkToFit="false"/>
      <protection locked="true" hidden="false"/>
    </xf>
    <xf numFmtId="164" fontId="13" fillId="8" borderId="1" xfId="20" applyFont="true" applyBorder="true" applyAlignment="false" applyProtection="false">
      <alignment horizontal="general" vertical="bottom" textRotation="0" wrapText="false" indent="0" shrinkToFit="false"/>
      <protection locked="true" hidden="false"/>
    </xf>
    <xf numFmtId="164" fontId="13" fillId="4" borderId="1" xfId="20" applyFont="true" applyBorder="tru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3" fillId="3" borderId="1" xfId="20" applyFont="true" applyBorder="true" applyAlignment="true" applyProtection="false">
      <alignment horizontal="general" vertical="center" textRotation="0" wrapText="false" indent="0" shrinkToFit="false"/>
      <protection locked="true" hidden="false"/>
    </xf>
    <xf numFmtId="164" fontId="13" fillId="5" borderId="1" xfId="20" applyFont="true" applyBorder="true" applyAlignment="true" applyProtection="false">
      <alignment horizontal="general" vertical="center" textRotation="0" wrapText="false" indent="0" shrinkToFit="false"/>
      <protection locked="true" hidden="false"/>
    </xf>
    <xf numFmtId="164" fontId="14" fillId="6" borderId="1" xfId="20" applyFont="true" applyBorder="true" applyAlignment="true" applyProtection="false">
      <alignment horizontal="general" vertical="center" textRotation="0" wrapText="false" indent="0" shrinkToFit="false"/>
      <protection locked="true" hidden="false"/>
    </xf>
    <xf numFmtId="164" fontId="13" fillId="7" borderId="1" xfId="20" applyFont="true" applyBorder="true" applyAlignment="true" applyProtection="false">
      <alignment horizontal="general" vertical="center" textRotation="0" wrapText="false" indent="0" shrinkToFit="false"/>
      <protection locked="true" hidden="false"/>
    </xf>
    <xf numFmtId="164" fontId="14" fillId="6" borderId="0" xfId="20" applyFont="true" applyBorder="false" applyAlignment="true" applyProtection="false">
      <alignment horizontal="center" vertical="center" textRotation="0" wrapText="true" indent="0" shrinkToFit="false"/>
      <protection locked="true" hidden="false"/>
    </xf>
    <xf numFmtId="164" fontId="14" fillId="6" borderId="0" xfId="20" applyFont="true" applyBorder="false" applyAlignment="true" applyProtection="false">
      <alignment horizontal="general" vertical="center"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xfId="20"/>
    <cellStyle name="Normal 2" xfId="21"/>
    <cellStyle name="pd1" xfId="22"/>
  </cellStyles>
  <dxfs count="9">
    <dxf>
      <fill>
        <patternFill patternType="solid">
          <fgColor rgb="FF000091"/>
        </patternFill>
      </fill>
    </dxf>
    <dxf>
      <fill>
        <patternFill patternType="solid">
          <fgColor rgb="FF2B7758"/>
        </patternFill>
      </fill>
    </dxf>
    <dxf>
      <fill>
        <patternFill patternType="solid">
          <fgColor rgb="FF34BAB5"/>
        </patternFill>
      </fill>
    </dxf>
    <dxf>
      <fill>
        <patternFill patternType="solid">
          <fgColor rgb="FFCE70CC"/>
        </patternFill>
      </fill>
    </dxf>
    <dxf>
      <fill>
        <patternFill patternType="solid">
          <fgColor rgb="FFE47940"/>
        </patternFill>
      </fill>
    </dxf>
    <dxf>
      <fill>
        <patternFill patternType="solid">
          <fgColor rgb="FFFFCA00"/>
        </patternFill>
      </fill>
    </dxf>
    <dxf>
      <fill>
        <patternFill patternType="solid">
          <fgColor rgb="00FFFFFF"/>
        </patternFill>
      </fill>
    </dxf>
    <dxf>
      <fill>
        <patternFill patternType="solid">
          <fgColor rgb="FF000000"/>
          <bgColor rgb="FFFFFFFF"/>
        </patternFill>
      </fill>
    </dxf>
    <dxf>
      <fill>
        <patternFill patternType="solid">
          <f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91"/>
      <rgbColor rgb="FF808000"/>
      <rgbColor rgb="FF800080"/>
      <rgbColor rgb="FF008080"/>
      <rgbColor rgb="FFC0C0C0"/>
      <rgbColor rgb="FF808080"/>
      <rgbColor rgb="FF9999FF"/>
      <rgbColor rgb="FF993366"/>
      <rgbColor rgb="FFFFFFCC"/>
      <rgbColor rgb="FFCCFFFF"/>
      <rgbColor rgb="FF660066"/>
      <rgbColor rgb="FFE4794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E70CC"/>
      <rgbColor rgb="FFFFCC99"/>
      <rgbColor rgb="FF3366FF"/>
      <rgbColor rgb="FF34BAB5"/>
      <rgbColor rgb="FF99CC00"/>
      <rgbColor rgb="FFFFCA00"/>
      <rgbColor rgb="FFFF9900"/>
      <rgbColor rgb="FFFF6600"/>
      <rgbColor rgb="FF666699"/>
      <rgbColor rgb="FF969696"/>
      <rgbColor rgb="FF003366"/>
      <rgbColor rgb="FF2B7758"/>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8" activeCellId="0" sqref="C8"/>
    </sheetView>
  </sheetViews>
  <sheetFormatPr defaultColWidth="11.43359375" defaultRowHeight="15" zeroHeight="false" outlineLevelRow="0" outlineLevelCol="0"/>
  <cols>
    <col collapsed="false" customWidth="true" hidden="false" outlineLevel="0" max="1" min="1" style="1" width="47.86"/>
    <col collapsed="false" customWidth="true" hidden="false" outlineLevel="0" max="7" min="2" style="1" width="17.71"/>
    <col collapsed="false" customWidth="true" hidden="false" outlineLevel="0" max="8" min="8" style="1" width="3.57"/>
    <col collapsed="false" customWidth="false" hidden="false" outlineLevel="0" max="1024" min="9" style="1" width="11.42"/>
  </cols>
  <sheetData>
    <row r="1" customFormat="false" ht="25.5" hidden="false" customHeight="true" outlineLevel="0" collapsed="false">
      <c r="A1" s="2" t="s">
        <v>0</v>
      </c>
      <c r="B1" s="2"/>
      <c r="C1" s="2"/>
      <c r="D1" s="2"/>
      <c r="E1" s="2"/>
      <c r="F1" s="2"/>
      <c r="G1" s="2"/>
      <c r="H1" s="3"/>
      <c r="I1" s="3"/>
      <c r="J1" s="3"/>
      <c r="K1" s="3"/>
      <c r="L1" s="3"/>
      <c r="M1" s="3"/>
      <c r="N1" s="3"/>
      <c r="O1" s="3"/>
      <c r="P1" s="3"/>
      <c r="Q1" s="3"/>
    </row>
    <row r="2" customFormat="false" ht="31.5" hidden="false" customHeight="false" outlineLevel="0" collapsed="false">
      <c r="A2" s="4"/>
      <c r="B2" s="5" t="s">
        <v>1</v>
      </c>
      <c r="C2" s="5" t="s">
        <v>2</v>
      </c>
      <c r="D2" s="5" t="s">
        <v>3</v>
      </c>
      <c r="E2" s="5" t="s">
        <v>4</v>
      </c>
      <c r="F2" s="5" t="s">
        <v>5</v>
      </c>
      <c r="G2" s="5" t="s">
        <v>6</v>
      </c>
      <c r="H2" s="6"/>
      <c r="I2" s="6"/>
      <c r="J2" s="6"/>
      <c r="K2" s="6"/>
      <c r="L2" s="6"/>
      <c r="M2" s="6"/>
      <c r="N2" s="6"/>
      <c r="O2" s="6"/>
      <c r="P2" s="6"/>
      <c r="Q2" s="7"/>
    </row>
    <row r="3" customFormat="false" ht="23.1" hidden="false" customHeight="true" outlineLevel="0" collapsed="false">
      <c r="A3" s="8" t="s">
        <v>7</v>
      </c>
      <c r="B3" s="9" t="n">
        <v>35</v>
      </c>
      <c r="C3" s="9" t="n">
        <v>70</v>
      </c>
      <c r="D3" s="9" t="n">
        <v>132</v>
      </c>
      <c r="E3" s="10" t="n">
        <v>135</v>
      </c>
      <c r="F3" s="10" t="n">
        <v>29</v>
      </c>
      <c r="G3" s="10" t="n">
        <f aca="false">SUM(B3:F3)</f>
        <v>401</v>
      </c>
      <c r="H3" s="6"/>
      <c r="I3" s="11"/>
      <c r="J3" s="6"/>
      <c r="K3" s="6"/>
      <c r="L3" s="6"/>
      <c r="M3" s="6"/>
      <c r="N3" s="6"/>
      <c r="O3" s="6"/>
      <c r="P3" s="6"/>
      <c r="Q3" s="7"/>
    </row>
    <row r="4" customFormat="false" ht="39.75" hidden="false" customHeight="true" outlineLevel="0" collapsed="false">
      <c r="A4" s="12" t="s">
        <v>8</v>
      </c>
      <c r="B4" s="13" t="n">
        <v>26</v>
      </c>
      <c r="C4" s="13" t="n">
        <v>36</v>
      </c>
      <c r="D4" s="13" t="n">
        <v>64</v>
      </c>
      <c r="E4" s="13" t="n">
        <v>93</v>
      </c>
      <c r="F4" s="13" t="n">
        <v>29</v>
      </c>
      <c r="G4" s="14" t="n">
        <f aca="false">SUM(B4:F4)</f>
        <v>248</v>
      </c>
      <c r="H4" s="15"/>
      <c r="I4" s="15"/>
      <c r="J4" s="15"/>
      <c r="K4" s="15"/>
      <c r="L4" s="15"/>
      <c r="M4" s="15"/>
      <c r="N4" s="15"/>
      <c r="O4" s="15"/>
      <c r="P4" s="15"/>
      <c r="Q4" s="16"/>
    </row>
    <row r="5" customFormat="false" ht="39.75" hidden="false" customHeight="true" outlineLevel="0" collapsed="false">
      <c r="A5" s="17" t="s">
        <v>9</v>
      </c>
      <c r="B5" s="13" t="s">
        <v>10</v>
      </c>
      <c r="C5" s="13" t="n">
        <v>29</v>
      </c>
      <c r="D5" s="13" t="n">
        <v>17</v>
      </c>
      <c r="E5" s="13" t="n">
        <v>23</v>
      </c>
      <c r="F5" s="13" t="s">
        <v>10</v>
      </c>
      <c r="G5" s="14" t="n">
        <f aca="false">SUM(B5:F5)</f>
        <v>69</v>
      </c>
      <c r="H5" s="15"/>
      <c r="I5" s="15"/>
      <c r="J5" s="15"/>
      <c r="K5" s="15"/>
      <c r="L5" s="15"/>
      <c r="M5" s="15"/>
      <c r="N5" s="15"/>
      <c r="O5" s="15"/>
      <c r="P5" s="15"/>
      <c r="Q5" s="16"/>
    </row>
    <row r="6" customFormat="false" ht="39.75" hidden="false" customHeight="true" outlineLevel="0" collapsed="false">
      <c r="A6" s="17" t="s">
        <v>11</v>
      </c>
      <c r="B6" s="13" t="s">
        <v>10</v>
      </c>
      <c r="C6" s="13" t="n">
        <v>4</v>
      </c>
      <c r="D6" s="13" t="n">
        <v>33</v>
      </c>
      <c r="E6" s="13" t="n">
        <v>15</v>
      </c>
      <c r="F6" s="13" t="s">
        <v>10</v>
      </c>
      <c r="G6" s="14" t="n">
        <f aca="false">SUM(B6:F6)</f>
        <v>52</v>
      </c>
      <c r="H6" s="15"/>
      <c r="I6" s="15"/>
      <c r="J6" s="15"/>
      <c r="K6" s="15"/>
      <c r="L6" s="15"/>
      <c r="M6" s="15"/>
      <c r="N6" s="15"/>
      <c r="O6" s="15"/>
      <c r="P6" s="15"/>
      <c r="Q6" s="16"/>
    </row>
    <row r="7" customFormat="false" ht="39.75" hidden="false" customHeight="true" outlineLevel="0" collapsed="false">
      <c r="A7" s="17" t="s">
        <v>12</v>
      </c>
      <c r="B7" s="13" t="n">
        <v>9</v>
      </c>
      <c r="C7" s="13" t="n">
        <v>1</v>
      </c>
      <c r="D7" s="13" t="n">
        <v>18</v>
      </c>
      <c r="E7" s="13" t="n">
        <v>4</v>
      </c>
      <c r="F7" s="13" t="s">
        <v>10</v>
      </c>
      <c r="G7" s="14" t="n">
        <f aca="false">SUM(B7:F7)</f>
        <v>32</v>
      </c>
      <c r="H7" s="15"/>
      <c r="I7" s="15"/>
      <c r="J7" s="15"/>
      <c r="K7" s="15"/>
      <c r="L7" s="15"/>
      <c r="M7" s="15"/>
      <c r="N7" s="15"/>
      <c r="O7" s="15"/>
      <c r="P7" s="15"/>
      <c r="Q7" s="16"/>
    </row>
    <row r="8" customFormat="false" ht="13.8" hidden="false" customHeight="false" outlineLevel="0" collapsed="false">
      <c r="A8" s="16"/>
      <c r="B8" s="15"/>
      <c r="C8" s="15"/>
      <c r="D8" s="15"/>
      <c r="E8" s="15"/>
      <c r="F8" s="15"/>
      <c r="G8" s="15"/>
      <c r="H8" s="18"/>
      <c r="I8" s="18"/>
      <c r="J8" s="18"/>
      <c r="K8" s="18"/>
      <c r="L8" s="18"/>
      <c r="M8" s="18"/>
      <c r="N8" s="18"/>
      <c r="O8" s="18"/>
      <c r="P8" s="18"/>
      <c r="Q8" s="15"/>
    </row>
    <row r="9" customFormat="false" ht="15" hidden="false" customHeight="false" outlineLevel="0" collapsed="false">
      <c r="A9" s="16"/>
      <c r="B9" s="18"/>
      <c r="C9" s="18"/>
      <c r="D9" s="18"/>
      <c r="E9" s="18"/>
      <c r="F9" s="18"/>
      <c r="G9" s="18"/>
      <c r="H9" s="18"/>
      <c r="I9" s="18"/>
      <c r="J9" s="18"/>
      <c r="K9" s="18"/>
      <c r="L9" s="18"/>
      <c r="M9" s="18"/>
      <c r="N9" s="18"/>
      <c r="O9" s="18"/>
      <c r="P9" s="18"/>
      <c r="Q9" s="15"/>
    </row>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
    <mergeCell ref="A1:G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1" activeCellId="0" sqref="F1"/>
    </sheetView>
  </sheetViews>
  <sheetFormatPr defaultColWidth="11.89453125" defaultRowHeight="12.75" zeroHeight="false" outlineLevelRow="0" outlineLevelCol="0"/>
  <cols>
    <col collapsed="false" customWidth="true" hidden="false" outlineLevel="0" max="1" min="1" style="19" width="17.78"/>
    <col collapsed="false" customWidth="true" hidden="false" outlineLevel="0" max="2" min="2" style="19" width="21.39"/>
    <col collapsed="false" customWidth="true" hidden="false" outlineLevel="0" max="3" min="3" style="19" width="40.57"/>
    <col collapsed="false" customWidth="true" hidden="false" outlineLevel="0" max="4" min="4" style="0" width="33.07"/>
    <col collapsed="false" customWidth="true" hidden="false" outlineLevel="0" max="5" min="5" style="0" width="31.54"/>
    <col collapsed="false" customWidth="true" hidden="false" outlineLevel="0" max="6" min="6" style="20" width="33.34"/>
    <col collapsed="false" customWidth="true" hidden="false" outlineLevel="0" max="1024" min="896" style="0" width="11.52"/>
  </cols>
  <sheetData>
    <row r="1" s="22" customFormat="true" ht="31.45" hidden="false" customHeight="true" outlineLevel="0" collapsed="false">
      <c r="A1" s="21" t="s">
        <v>13</v>
      </c>
      <c r="B1" s="21" t="s">
        <v>14</v>
      </c>
      <c r="C1" s="21" t="s">
        <v>15</v>
      </c>
      <c r="D1" s="21" t="s">
        <v>16</v>
      </c>
      <c r="E1" s="21" t="s">
        <v>17</v>
      </c>
      <c r="F1" s="21" t="s">
        <v>18</v>
      </c>
    </row>
    <row r="2" s="26" customFormat="true" ht="31.45" hidden="false" customHeight="true" outlineLevel="0" collapsed="false">
      <c r="A2" s="23" t="s">
        <v>19</v>
      </c>
      <c r="B2" s="23" t="s">
        <v>20</v>
      </c>
      <c r="C2" s="23" t="s">
        <v>21</v>
      </c>
      <c r="D2" s="24" t="s">
        <v>22</v>
      </c>
      <c r="E2" s="25"/>
      <c r="F2" s="23" t="s">
        <v>23</v>
      </c>
    </row>
    <row r="3" s="26" customFormat="true" ht="31.45" hidden="false" customHeight="true" outlineLevel="0" collapsed="false">
      <c r="A3" s="23" t="s">
        <v>19</v>
      </c>
      <c r="B3" s="23" t="s">
        <v>20</v>
      </c>
      <c r="C3" s="23" t="s">
        <v>21</v>
      </c>
      <c r="D3" s="24" t="s">
        <v>24</v>
      </c>
      <c r="E3" s="25"/>
      <c r="F3" s="23" t="s">
        <v>25</v>
      </c>
    </row>
    <row r="4" s="26" customFormat="true" ht="31.45" hidden="false" customHeight="true" outlineLevel="0" collapsed="false">
      <c r="A4" s="23" t="s">
        <v>19</v>
      </c>
      <c r="B4" s="23" t="s">
        <v>20</v>
      </c>
      <c r="C4" s="23" t="s">
        <v>21</v>
      </c>
      <c r="D4" s="24" t="s">
        <v>26</v>
      </c>
      <c r="E4" s="25"/>
      <c r="F4" s="23" t="s">
        <v>27</v>
      </c>
    </row>
    <row r="5" s="26" customFormat="true" ht="31.45" hidden="false" customHeight="true" outlineLevel="0" collapsed="false">
      <c r="A5" s="23" t="s">
        <v>19</v>
      </c>
      <c r="B5" s="23" t="s">
        <v>20</v>
      </c>
      <c r="C5" s="23" t="s">
        <v>21</v>
      </c>
      <c r="D5" s="24" t="s">
        <v>28</v>
      </c>
      <c r="E5" s="25"/>
      <c r="F5" s="23" t="s">
        <v>29</v>
      </c>
    </row>
    <row r="6" s="26" customFormat="true" ht="31.45" hidden="false" customHeight="true" outlineLevel="0" collapsed="false">
      <c r="A6" s="23" t="s">
        <v>19</v>
      </c>
      <c r="B6" s="23" t="s">
        <v>20</v>
      </c>
      <c r="C6" s="23" t="s">
        <v>21</v>
      </c>
      <c r="D6" s="24" t="s">
        <v>30</v>
      </c>
      <c r="E6" s="25"/>
      <c r="F6" s="23" t="s">
        <v>31</v>
      </c>
    </row>
    <row r="7" s="26" customFormat="true" ht="31.45" hidden="false" customHeight="true" outlineLevel="0" collapsed="false">
      <c r="A7" s="23" t="s">
        <v>19</v>
      </c>
      <c r="B7" s="23" t="s">
        <v>20</v>
      </c>
      <c r="C7" s="23" t="s">
        <v>21</v>
      </c>
      <c r="D7" s="24" t="s">
        <v>32</v>
      </c>
      <c r="E7" s="25"/>
      <c r="F7" s="23" t="s">
        <v>33</v>
      </c>
    </row>
    <row r="8" s="26" customFormat="true" ht="31.45" hidden="false" customHeight="true" outlineLevel="0" collapsed="false">
      <c r="A8" s="27" t="s">
        <v>19</v>
      </c>
      <c r="B8" s="27" t="s">
        <v>34</v>
      </c>
      <c r="C8" s="27" t="s">
        <v>35</v>
      </c>
      <c r="D8" s="28" t="s">
        <v>36</v>
      </c>
      <c r="E8" s="29"/>
      <c r="F8" s="27" t="s">
        <v>37</v>
      </c>
    </row>
    <row r="9" s="26" customFormat="true" ht="31.45" hidden="false" customHeight="true" outlineLevel="0" collapsed="false">
      <c r="A9" s="27" t="s">
        <v>19</v>
      </c>
      <c r="B9" s="27" t="s">
        <v>34</v>
      </c>
      <c r="C9" s="27" t="s">
        <v>35</v>
      </c>
      <c r="D9" s="28" t="s">
        <v>38</v>
      </c>
      <c r="E9" s="29"/>
      <c r="F9" s="27" t="s">
        <v>39</v>
      </c>
    </row>
    <row r="10" s="26" customFormat="true" ht="31.45" hidden="false" customHeight="true" outlineLevel="0" collapsed="false">
      <c r="A10" s="30" t="s">
        <v>19</v>
      </c>
      <c r="B10" s="30" t="s">
        <v>40</v>
      </c>
      <c r="C10" s="30" t="s">
        <v>41</v>
      </c>
      <c r="D10" s="31" t="s">
        <v>42</v>
      </c>
      <c r="E10" s="32"/>
      <c r="F10" s="30" t="s">
        <v>43</v>
      </c>
    </row>
    <row r="11" s="26" customFormat="true" ht="31.45" hidden="false" customHeight="true" outlineLevel="0" collapsed="false">
      <c r="A11" s="30" t="s">
        <v>19</v>
      </c>
      <c r="B11" s="30" t="s">
        <v>40</v>
      </c>
      <c r="C11" s="30" t="s">
        <v>41</v>
      </c>
      <c r="D11" s="31" t="s">
        <v>44</v>
      </c>
      <c r="E11" s="32"/>
      <c r="F11" s="30" t="s">
        <v>45</v>
      </c>
    </row>
    <row r="12" s="26" customFormat="true" ht="31.45" hidden="false" customHeight="true" outlineLevel="0" collapsed="false">
      <c r="A12" s="27" t="s">
        <v>19</v>
      </c>
      <c r="B12" s="27" t="s">
        <v>34</v>
      </c>
      <c r="C12" s="27" t="s">
        <v>35</v>
      </c>
      <c r="D12" s="28" t="s">
        <v>46</v>
      </c>
      <c r="E12" s="29"/>
      <c r="F12" s="27" t="s">
        <v>47</v>
      </c>
    </row>
    <row r="13" s="26" customFormat="true" ht="31.45" hidden="false" customHeight="true" outlineLevel="0" collapsed="false">
      <c r="A13" s="23" t="s">
        <v>19</v>
      </c>
      <c r="B13" s="23" t="s">
        <v>20</v>
      </c>
      <c r="C13" s="23" t="s">
        <v>21</v>
      </c>
      <c r="D13" s="24" t="s">
        <v>48</v>
      </c>
      <c r="E13" s="25" t="s">
        <v>49</v>
      </c>
      <c r="F13" s="23" t="s">
        <v>50</v>
      </c>
    </row>
    <row r="14" s="26" customFormat="true" ht="31.45" hidden="false" customHeight="true" outlineLevel="0" collapsed="false">
      <c r="A14" s="23" t="s">
        <v>19</v>
      </c>
      <c r="B14" s="23" t="s">
        <v>20</v>
      </c>
      <c r="C14" s="23" t="s">
        <v>21</v>
      </c>
      <c r="D14" s="24" t="s">
        <v>48</v>
      </c>
      <c r="E14" s="25" t="s">
        <v>51</v>
      </c>
      <c r="F14" s="23" t="s">
        <v>52</v>
      </c>
    </row>
    <row r="15" s="26" customFormat="true" ht="31.45" hidden="false" customHeight="true" outlineLevel="0" collapsed="false">
      <c r="A15" s="23" t="s">
        <v>19</v>
      </c>
      <c r="B15" s="23" t="s">
        <v>20</v>
      </c>
      <c r="C15" s="23" t="s">
        <v>21</v>
      </c>
      <c r="D15" s="24" t="s">
        <v>48</v>
      </c>
      <c r="E15" s="25" t="s">
        <v>51</v>
      </c>
      <c r="F15" s="23" t="s">
        <v>53</v>
      </c>
    </row>
    <row r="16" s="26" customFormat="true" ht="31.45" hidden="false" customHeight="true" outlineLevel="0" collapsed="false">
      <c r="A16" s="23" t="s">
        <v>19</v>
      </c>
      <c r="B16" s="23" t="s">
        <v>20</v>
      </c>
      <c r="C16" s="23" t="s">
        <v>21</v>
      </c>
      <c r="D16" s="24" t="s">
        <v>48</v>
      </c>
      <c r="E16" s="25" t="s">
        <v>51</v>
      </c>
      <c r="F16" s="23" t="s">
        <v>54</v>
      </c>
    </row>
    <row r="17" s="26" customFormat="true" ht="31.45" hidden="false" customHeight="true" outlineLevel="0" collapsed="false">
      <c r="A17" s="27" t="s">
        <v>19</v>
      </c>
      <c r="B17" s="27" t="s">
        <v>34</v>
      </c>
      <c r="C17" s="27" t="s">
        <v>35</v>
      </c>
      <c r="D17" s="28" t="s">
        <v>55</v>
      </c>
      <c r="E17" s="29"/>
      <c r="F17" s="27" t="s">
        <v>56</v>
      </c>
    </row>
    <row r="18" s="26" customFormat="true" ht="31.45" hidden="false" customHeight="true" outlineLevel="0" collapsed="false">
      <c r="A18" s="30" t="s">
        <v>19</v>
      </c>
      <c r="B18" s="30" t="s">
        <v>40</v>
      </c>
      <c r="C18" s="30" t="s">
        <v>41</v>
      </c>
      <c r="D18" s="31" t="s">
        <v>57</v>
      </c>
      <c r="E18" s="32" t="s">
        <v>58</v>
      </c>
      <c r="F18" s="30" t="s">
        <v>56</v>
      </c>
    </row>
    <row r="19" s="26" customFormat="true" ht="31.45" hidden="false" customHeight="true" outlineLevel="0" collapsed="false">
      <c r="A19" s="27" t="s">
        <v>19</v>
      </c>
      <c r="B19" s="27" t="s">
        <v>34</v>
      </c>
      <c r="C19" s="27" t="s">
        <v>35</v>
      </c>
      <c r="D19" s="28" t="s">
        <v>59</v>
      </c>
      <c r="E19" s="29"/>
      <c r="F19" s="27" t="s">
        <v>60</v>
      </c>
    </row>
    <row r="20" s="26" customFormat="true" ht="31.45" hidden="false" customHeight="true" outlineLevel="0" collapsed="false">
      <c r="A20" s="27" t="s">
        <v>19</v>
      </c>
      <c r="B20" s="27" t="s">
        <v>34</v>
      </c>
      <c r="C20" s="27" t="s">
        <v>35</v>
      </c>
      <c r="D20" s="28" t="s">
        <v>59</v>
      </c>
      <c r="E20" s="29"/>
      <c r="F20" s="27" t="s">
        <v>56</v>
      </c>
    </row>
    <row r="21" s="26" customFormat="true" ht="31.45" hidden="false" customHeight="true" outlineLevel="0" collapsed="false">
      <c r="A21" s="23" t="s">
        <v>19</v>
      </c>
      <c r="B21" s="23" t="s">
        <v>20</v>
      </c>
      <c r="C21" s="23" t="s">
        <v>61</v>
      </c>
      <c r="D21" s="24" t="s">
        <v>62</v>
      </c>
      <c r="E21" s="25"/>
      <c r="F21" s="23" t="s">
        <v>63</v>
      </c>
    </row>
    <row r="22" s="26" customFormat="true" ht="31.45" hidden="false" customHeight="true" outlineLevel="0" collapsed="false">
      <c r="A22" s="23" t="s">
        <v>19</v>
      </c>
      <c r="B22" s="23" t="s">
        <v>20</v>
      </c>
      <c r="C22" s="23" t="s">
        <v>61</v>
      </c>
      <c r="D22" s="24" t="s">
        <v>62</v>
      </c>
      <c r="E22" s="25"/>
      <c r="F22" s="23" t="s">
        <v>64</v>
      </c>
    </row>
    <row r="23" s="26" customFormat="true" ht="31.45" hidden="false" customHeight="true" outlineLevel="0" collapsed="false">
      <c r="A23" s="23" t="s">
        <v>19</v>
      </c>
      <c r="B23" s="23" t="s">
        <v>20</v>
      </c>
      <c r="C23" s="23" t="s">
        <v>61</v>
      </c>
      <c r="D23" s="24" t="s">
        <v>62</v>
      </c>
      <c r="E23" s="25"/>
      <c r="F23" s="23" t="s">
        <v>65</v>
      </c>
    </row>
    <row r="24" s="26" customFormat="true" ht="31.45" hidden="false" customHeight="true" outlineLevel="0" collapsed="false">
      <c r="A24" s="27" t="s">
        <v>19</v>
      </c>
      <c r="B24" s="27" t="s">
        <v>34</v>
      </c>
      <c r="C24" s="27" t="s">
        <v>35</v>
      </c>
      <c r="D24" s="28" t="s">
        <v>66</v>
      </c>
      <c r="E24" s="29"/>
      <c r="F24" s="27" t="s">
        <v>67</v>
      </c>
    </row>
    <row r="25" s="26" customFormat="true" ht="31.45" hidden="false" customHeight="true" outlineLevel="0" collapsed="false">
      <c r="A25" s="27" t="s">
        <v>19</v>
      </c>
      <c r="B25" s="27" t="s">
        <v>34</v>
      </c>
      <c r="C25" s="27" t="s">
        <v>35</v>
      </c>
      <c r="D25" s="28" t="s">
        <v>66</v>
      </c>
      <c r="E25" s="29"/>
      <c r="F25" s="27" t="s">
        <v>43</v>
      </c>
    </row>
    <row r="26" s="26" customFormat="true" ht="31.45" hidden="false" customHeight="true" outlineLevel="0" collapsed="false">
      <c r="A26" s="27" t="s">
        <v>19</v>
      </c>
      <c r="B26" s="27" t="s">
        <v>34</v>
      </c>
      <c r="C26" s="27" t="s">
        <v>35</v>
      </c>
      <c r="D26" s="28" t="s">
        <v>66</v>
      </c>
      <c r="E26" s="29" t="s">
        <v>68</v>
      </c>
      <c r="F26" s="27" t="s">
        <v>69</v>
      </c>
    </row>
    <row r="27" s="26" customFormat="true" ht="31.45" hidden="false" customHeight="true" outlineLevel="0" collapsed="false">
      <c r="A27" s="27" t="s">
        <v>19</v>
      </c>
      <c r="B27" s="27" t="s">
        <v>34</v>
      </c>
      <c r="C27" s="27" t="s">
        <v>35</v>
      </c>
      <c r="D27" s="28" t="s">
        <v>66</v>
      </c>
      <c r="E27" s="29" t="s">
        <v>70</v>
      </c>
      <c r="F27" s="27" t="s">
        <v>69</v>
      </c>
    </row>
    <row r="28" s="26" customFormat="true" ht="31.45" hidden="false" customHeight="true" outlineLevel="0" collapsed="false">
      <c r="A28" s="27" t="s">
        <v>19</v>
      </c>
      <c r="B28" s="27" t="s">
        <v>34</v>
      </c>
      <c r="C28" s="27" t="s">
        <v>35</v>
      </c>
      <c r="D28" s="28" t="s">
        <v>66</v>
      </c>
      <c r="E28" s="29" t="s">
        <v>71</v>
      </c>
      <c r="F28" s="27" t="s">
        <v>69</v>
      </c>
    </row>
    <row r="29" s="26" customFormat="true" ht="31.45" hidden="false" customHeight="true" outlineLevel="0" collapsed="false">
      <c r="A29" s="27" t="s">
        <v>19</v>
      </c>
      <c r="B29" s="27" t="s">
        <v>34</v>
      </c>
      <c r="C29" s="27" t="s">
        <v>35</v>
      </c>
      <c r="D29" s="28" t="s">
        <v>66</v>
      </c>
      <c r="E29" s="29"/>
      <c r="F29" s="27" t="s">
        <v>72</v>
      </c>
    </row>
    <row r="30" s="26" customFormat="true" ht="31.45" hidden="false" customHeight="true" outlineLevel="0" collapsed="false">
      <c r="A30" s="27" t="s">
        <v>19</v>
      </c>
      <c r="B30" s="27" t="s">
        <v>34</v>
      </c>
      <c r="C30" s="27" t="s">
        <v>35</v>
      </c>
      <c r="D30" s="28" t="s">
        <v>73</v>
      </c>
      <c r="E30" s="29"/>
      <c r="F30" s="27" t="s">
        <v>74</v>
      </c>
    </row>
    <row r="31" s="26" customFormat="true" ht="31.45" hidden="false" customHeight="true" outlineLevel="0" collapsed="false">
      <c r="A31" s="27" t="s">
        <v>75</v>
      </c>
      <c r="B31" s="27" t="s">
        <v>34</v>
      </c>
      <c r="C31" s="27" t="s">
        <v>76</v>
      </c>
      <c r="D31" s="28" t="s">
        <v>77</v>
      </c>
      <c r="E31" s="29" t="s">
        <v>78</v>
      </c>
      <c r="F31" s="27" t="s">
        <v>79</v>
      </c>
    </row>
    <row r="32" s="26" customFormat="true" ht="31.45" hidden="false" customHeight="true" outlineLevel="0" collapsed="false">
      <c r="A32" s="27" t="s">
        <v>75</v>
      </c>
      <c r="B32" s="27" t="s">
        <v>34</v>
      </c>
      <c r="C32" s="27" t="s">
        <v>76</v>
      </c>
      <c r="D32" s="28" t="s">
        <v>80</v>
      </c>
      <c r="E32" s="29" t="s">
        <v>81</v>
      </c>
      <c r="F32" s="27" t="s">
        <v>82</v>
      </c>
    </row>
    <row r="33" s="26" customFormat="true" ht="31.45" hidden="false" customHeight="true" outlineLevel="0" collapsed="false">
      <c r="A33" s="33" t="s">
        <v>75</v>
      </c>
      <c r="B33" s="33" t="s">
        <v>83</v>
      </c>
      <c r="C33" s="33" t="s">
        <v>84</v>
      </c>
      <c r="D33" s="34" t="s">
        <v>85</v>
      </c>
      <c r="E33" s="35" t="s">
        <v>86</v>
      </c>
      <c r="F33" s="33" t="s">
        <v>87</v>
      </c>
    </row>
    <row r="34" s="26" customFormat="true" ht="31.45" hidden="false" customHeight="true" outlineLevel="0" collapsed="false">
      <c r="A34" s="36" t="s">
        <v>75</v>
      </c>
      <c r="B34" s="36" t="s">
        <v>88</v>
      </c>
      <c r="C34" s="36" t="s">
        <v>89</v>
      </c>
      <c r="D34" s="37" t="s">
        <v>90</v>
      </c>
      <c r="E34" s="38" t="s">
        <v>91</v>
      </c>
      <c r="F34" s="36" t="s">
        <v>92</v>
      </c>
    </row>
    <row r="35" s="26" customFormat="true" ht="31.45" hidden="false" customHeight="true" outlineLevel="0" collapsed="false">
      <c r="A35" s="27" t="s">
        <v>75</v>
      </c>
      <c r="B35" s="27" t="s">
        <v>34</v>
      </c>
      <c r="C35" s="27" t="s">
        <v>76</v>
      </c>
      <c r="D35" s="28" t="s">
        <v>93</v>
      </c>
      <c r="E35" s="29" t="s">
        <v>94</v>
      </c>
      <c r="F35" s="27" t="s">
        <v>92</v>
      </c>
    </row>
    <row r="36" s="26" customFormat="true" ht="31.45" hidden="false" customHeight="true" outlineLevel="0" collapsed="false">
      <c r="A36" s="30" t="s">
        <v>75</v>
      </c>
      <c r="B36" s="30" t="s">
        <v>40</v>
      </c>
      <c r="C36" s="30" t="s">
        <v>95</v>
      </c>
      <c r="D36" s="31" t="s">
        <v>96</v>
      </c>
      <c r="E36" s="32" t="s">
        <v>97</v>
      </c>
      <c r="F36" s="30" t="s">
        <v>98</v>
      </c>
    </row>
    <row r="37" s="26" customFormat="true" ht="31.45" hidden="false" customHeight="true" outlineLevel="0" collapsed="false">
      <c r="A37" s="27" t="s">
        <v>75</v>
      </c>
      <c r="B37" s="27" t="s">
        <v>34</v>
      </c>
      <c r="C37" s="27" t="s">
        <v>76</v>
      </c>
      <c r="D37" s="28" t="s">
        <v>99</v>
      </c>
      <c r="E37" s="29" t="s">
        <v>100</v>
      </c>
      <c r="F37" s="27" t="s">
        <v>101</v>
      </c>
    </row>
    <row r="38" s="26" customFormat="true" ht="31.45" hidden="false" customHeight="true" outlineLevel="0" collapsed="false">
      <c r="A38" s="27" t="s">
        <v>75</v>
      </c>
      <c r="B38" s="27" t="s">
        <v>34</v>
      </c>
      <c r="C38" s="27" t="s">
        <v>35</v>
      </c>
      <c r="D38" s="28" t="s">
        <v>102</v>
      </c>
      <c r="E38" s="29" t="s">
        <v>103</v>
      </c>
      <c r="F38" s="27" t="s">
        <v>104</v>
      </c>
    </row>
    <row r="39" s="26" customFormat="true" ht="31.45" hidden="false" customHeight="true" outlineLevel="0" collapsed="false">
      <c r="A39" s="27" t="s">
        <v>75</v>
      </c>
      <c r="B39" s="27" t="s">
        <v>34</v>
      </c>
      <c r="C39" s="27" t="s">
        <v>76</v>
      </c>
      <c r="D39" s="28" t="s">
        <v>105</v>
      </c>
      <c r="E39" s="29" t="s">
        <v>106</v>
      </c>
      <c r="F39" s="27" t="s">
        <v>107</v>
      </c>
    </row>
    <row r="40" s="26" customFormat="true" ht="31.45" hidden="false" customHeight="true" outlineLevel="0" collapsed="false">
      <c r="A40" s="27" t="s">
        <v>75</v>
      </c>
      <c r="B40" s="27" t="s">
        <v>34</v>
      </c>
      <c r="C40" s="27" t="s">
        <v>76</v>
      </c>
      <c r="D40" s="28" t="s">
        <v>108</v>
      </c>
      <c r="E40" s="29" t="s">
        <v>109</v>
      </c>
      <c r="F40" s="27" t="s">
        <v>104</v>
      </c>
    </row>
    <row r="41" s="26" customFormat="true" ht="31.45" hidden="false" customHeight="true" outlineLevel="0" collapsed="false">
      <c r="A41" s="27" t="s">
        <v>75</v>
      </c>
      <c r="B41" s="27" t="s">
        <v>34</v>
      </c>
      <c r="C41" s="27" t="s">
        <v>35</v>
      </c>
      <c r="D41" s="28" t="s">
        <v>110</v>
      </c>
      <c r="E41" s="29" t="s">
        <v>111</v>
      </c>
      <c r="F41" s="27" t="s">
        <v>112</v>
      </c>
    </row>
    <row r="42" s="26" customFormat="true" ht="31.45" hidden="false" customHeight="true" outlineLevel="0" collapsed="false">
      <c r="A42" s="27" t="s">
        <v>75</v>
      </c>
      <c r="B42" s="27" t="s">
        <v>34</v>
      </c>
      <c r="C42" s="27" t="s">
        <v>76</v>
      </c>
      <c r="D42" s="28" t="s">
        <v>113</v>
      </c>
      <c r="E42" s="29" t="s">
        <v>114</v>
      </c>
      <c r="F42" s="27" t="s">
        <v>115</v>
      </c>
    </row>
    <row r="43" s="26" customFormat="true" ht="31.45" hidden="false" customHeight="true" outlineLevel="0" collapsed="false">
      <c r="A43" s="27" t="s">
        <v>75</v>
      </c>
      <c r="B43" s="27" t="s">
        <v>34</v>
      </c>
      <c r="C43" s="27" t="s">
        <v>76</v>
      </c>
      <c r="D43" s="28" t="s">
        <v>116</v>
      </c>
      <c r="E43" s="29" t="s">
        <v>117</v>
      </c>
      <c r="F43" s="27" t="s">
        <v>118</v>
      </c>
    </row>
    <row r="44" s="26" customFormat="true" ht="31.45" hidden="false" customHeight="true" outlineLevel="0" collapsed="false">
      <c r="A44" s="27" t="s">
        <v>75</v>
      </c>
      <c r="B44" s="27" t="s">
        <v>34</v>
      </c>
      <c r="C44" s="27" t="s">
        <v>76</v>
      </c>
      <c r="D44" s="28" t="s">
        <v>119</v>
      </c>
      <c r="E44" s="29" t="s">
        <v>120</v>
      </c>
      <c r="F44" s="27" t="s">
        <v>121</v>
      </c>
    </row>
    <row r="45" s="26" customFormat="true" ht="31.45" hidden="false" customHeight="true" outlineLevel="0" collapsed="false">
      <c r="A45" s="27" t="s">
        <v>75</v>
      </c>
      <c r="B45" s="27" t="s">
        <v>34</v>
      </c>
      <c r="C45" s="27" t="s">
        <v>76</v>
      </c>
      <c r="D45" s="28" t="s">
        <v>122</v>
      </c>
      <c r="E45" s="29" t="s">
        <v>123</v>
      </c>
      <c r="F45" s="27" t="s">
        <v>124</v>
      </c>
    </row>
    <row r="46" s="26" customFormat="true" ht="31.45" hidden="false" customHeight="true" outlineLevel="0" collapsed="false">
      <c r="A46" s="33" t="s">
        <v>75</v>
      </c>
      <c r="B46" s="33" t="s">
        <v>83</v>
      </c>
      <c r="C46" s="33" t="s">
        <v>125</v>
      </c>
      <c r="D46" s="34" t="s">
        <v>126</v>
      </c>
      <c r="E46" s="35" t="s">
        <v>127</v>
      </c>
      <c r="F46" s="33" t="s">
        <v>128</v>
      </c>
    </row>
    <row r="47" s="26" customFormat="true" ht="31.45" hidden="false" customHeight="true" outlineLevel="0" collapsed="false">
      <c r="A47" s="36" t="s">
        <v>75</v>
      </c>
      <c r="B47" s="36" t="s">
        <v>88</v>
      </c>
      <c r="C47" s="36" t="s">
        <v>89</v>
      </c>
      <c r="D47" s="37" t="s">
        <v>129</v>
      </c>
      <c r="E47" s="38" t="s">
        <v>130</v>
      </c>
      <c r="F47" s="36" t="s">
        <v>121</v>
      </c>
    </row>
    <row r="48" s="26" customFormat="true" ht="31.45" hidden="false" customHeight="true" outlineLevel="0" collapsed="false">
      <c r="A48" s="27" t="s">
        <v>75</v>
      </c>
      <c r="B48" s="27" t="s">
        <v>34</v>
      </c>
      <c r="C48" s="27" t="s">
        <v>35</v>
      </c>
      <c r="D48" s="28" t="s">
        <v>131</v>
      </c>
      <c r="E48" s="29" t="s">
        <v>132</v>
      </c>
      <c r="F48" s="27" t="s">
        <v>133</v>
      </c>
    </row>
    <row r="49" s="26" customFormat="true" ht="31.45" hidden="false" customHeight="true" outlineLevel="0" collapsed="false">
      <c r="A49" s="23" t="s">
        <v>75</v>
      </c>
      <c r="B49" s="23" t="s">
        <v>20</v>
      </c>
      <c r="C49" s="23" t="s">
        <v>134</v>
      </c>
      <c r="D49" s="24" t="s">
        <v>135</v>
      </c>
      <c r="E49" s="25" t="s">
        <v>136</v>
      </c>
      <c r="F49" s="23" t="s">
        <v>137</v>
      </c>
    </row>
    <row r="50" s="26" customFormat="true" ht="31.45" hidden="false" customHeight="true" outlineLevel="0" collapsed="false">
      <c r="A50" s="23" t="s">
        <v>75</v>
      </c>
      <c r="B50" s="23" t="s">
        <v>20</v>
      </c>
      <c r="C50" s="23" t="s">
        <v>134</v>
      </c>
      <c r="D50" s="24" t="s">
        <v>138</v>
      </c>
      <c r="E50" s="25" t="s">
        <v>139</v>
      </c>
      <c r="F50" s="23" t="s">
        <v>140</v>
      </c>
    </row>
    <row r="51" s="26" customFormat="true" ht="31.45" hidden="false" customHeight="true" outlineLevel="0" collapsed="false">
      <c r="A51" s="23" t="s">
        <v>75</v>
      </c>
      <c r="B51" s="23" t="s">
        <v>20</v>
      </c>
      <c r="C51" s="23" t="s">
        <v>21</v>
      </c>
      <c r="D51" s="24" t="s">
        <v>141</v>
      </c>
      <c r="E51" s="25" t="s">
        <v>142</v>
      </c>
      <c r="F51" s="23" t="s">
        <v>133</v>
      </c>
    </row>
    <row r="52" s="26" customFormat="true" ht="31.45" hidden="false" customHeight="true" outlineLevel="0" collapsed="false">
      <c r="A52" s="23" t="s">
        <v>75</v>
      </c>
      <c r="B52" s="23" t="s">
        <v>20</v>
      </c>
      <c r="C52" s="23" t="s">
        <v>21</v>
      </c>
      <c r="D52" s="24" t="s">
        <v>143</v>
      </c>
      <c r="E52" s="25" t="s">
        <v>144</v>
      </c>
      <c r="F52" s="23" t="s">
        <v>121</v>
      </c>
    </row>
    <row r="53" s="26" customFormat="true" ht="31.45" hidden="false" customHeight="true" outlineLevel="0" collapsed="false">
      <c r="A53" s="23" t="s">
        <v>75</v>
      </c>
      <c r="B53" s="23" t="s">
        <v>20</v>
      </c>
      <c r="C53" s="23" t="s">
        <v>21</v>
      </c>
      <c r="D53" s="24" t="s">
        <v>145</v>
      </c>
      <c r="E53" s="25" t="s">
        <v>146</v>
      </c>
      <c r="F53" s="23" t="s">
        <v>121</v>
      </c>
    </row>
    <row r="54" s="26" customFormat="true" ht="31.45" hidden="false" customHeight="true" outlineLevel="0" collapsed="false">
      <c r="A54" s="23" t="s">
        <v>75</v>
      </c>
      <c r="B54" s="23" t="s">
        <v>20</v>
      </c>
      <c r="C54" s="23" t="s">
        <v>134</v>
      </c>
      <c r="D54" s="24" t="s">
        <v>147</v>
      </c>
      <c r="E54" s="25" t="s">
        <v>148</v>
      </c>
      <c r="F54" s="23" t="s">
        <v>121</v>
      </c>
    </row>
    <row r="55" s="26" customFormat="true" ht="31.45" hidden="false" customHeight="true" outlineLevel="0" collapsed="false">
      <c r="A55" s="27" t="s">
        <v>75</v>
      </c>
      <c r="B55" s="27" t="s">
        <v>34</v>
      </c>
      <c r="C55" s="27" t="s">
        <v>76</v>
      </c>
      <c r="D55" s="28" t="s">
        <v>149</v>
      </c>
      <c r="E55" s="29" t="s">
        <v>150</v>
      </c>
      <c r="F55" s="27" t="s">
        <v>151</v>
      </c>
    </row>
    <row r="56" s="26" customFormat="true" ht="31.45" hidden="false" customHeight="true" outlineLevel="0" collapsed="false">
      <c r="A56" s="27" t="s">
        <v>75</v>
      </c>
      <c r="B56" s="27" t="s">
        <v>34</v>
      </c>
      <c r="C56" s="27" t="s">
        <v>76</v>
      </c>
      <c r="D56" s="28" t="s">
        <v>152</v>
      </c>
      <c r="E56" s="29" t="s">
        <v>153</v>
      </c>
      <c r="F56" s="27" t="s">
        <v>151</v>
      </c>
    </row>
    <row r="57" s="26" customFormat="true" ht="31.45" hidden="false" customHeight="true" outlineLevel="0" collapsed="false">
      <c r="A57" s="27" t="s">
        <v>75</v>
      </c>
      <c r="B57" s="27" t="s">
        <v>34</v>
      </c>
      <c r="C57" s="27" t="s">
        <v>76</v>
      </c>
      <c r="D57" s="28" t="s">
        <v>154</v>
      </c>
      <c r="E57" s="29" t="s">
        <v>155</v>
      </c>
      <c r="F57" s="27" t="s">
        <v>156</v>
      </c>
    </row>
    <row r="58" s="26" customFormat="true" ht="31.45" hidden="false" customHeight="true" outlineLevel="0" collapsed="false">
      <c r="A58" s="27" t="s">
        <v>75</v>
      </c>
      <c r="B58" s="27" t="s">
        <v>34</v>
      </c>
      <c r="C58" s="27" t="s">
        <v>76</v>
      </c>
      <c r="D58" s="28" t="s">
        <v>157</v>
      </c>
      <c r="E58" s="29" t="s">
        <v>155</v>
      </c>
      <c r="F58" s="27" t="s">
        <v>156</v>
      </c>
    </row>
    <row r="59" s="26" customFormat="true" ht="31.45" hidden="false" customHeight="true" outlineLevel="0" collapsed="false">
      <c r="A59" s="27" t="s">
        <v>75</v>
      </c>
      <c r="B59" s="27" t="s">
        <v>34</v>
      </c>
      <c r="C59" s="27" t="s">
        <v>76</v>
      </c>
      <c r="D59" s="28" t="s">
        <v>158</v>
      </c>
      <c r="E59" s="29" t="s">
        <v>159</v>
      </c>
      <c r="F59" s="27" t="s">
        <v>133</v>
      </c>
    </row>
    <row r="60" s="26" customFormat="true" ht="31.45" hidden="false" customHeight="true" outlineLevel="0" collapsed="false">
      <c r="A60" s="27" t="s">
        <v>75</v>
      </c>
      <c r="B60" s="27" t="s">
        <v>34</v>
      </c>
      <c r="C60" s="27" t="s">
        <v>76</v>
      </c>
      <c r="D60" s="28" t="s">
        <v>160</v>
      </c>
      <c r="E60" s="29" t="s">
        <v>161</v>
      </c>
      <c r="F60" s="27" t="s">
        <v>121</v>
      </c>
    </row>
    <row r="61" s="26" customFormat="true" ht="31.45" hidden="false" customHeight="true" outlineLevel="0" collapsed="false">
      <c r="A61" s="27" t="s">
        <v>75</v>
      </c>
      <c r="B61" s="27" t="s">
        <v>34</v>
      </c>
      <c r="C61" s="27" t="s">
        <v>76</v>
      </c>
      <c r="D61" s="28" t="s">
        <v>162</v>
      </c>
      <c r="E61" s="29" t="s">
        <v>163</v>
      </c>
      <c r="F61" s="27" t="s">
        <v>121</v>
      </c>
    </row>
    <row r="62" s="26" customFormat="true" ht="31.45" hidden="false" customHeight="true" outlineLevel="0" collapsed="false">
      <c r="A62" s="27" t="s">
        <v>75</v>
      </c>
      <c r="B62" s="27" t="s">
        <v>34</v>
      </c>
      <c r="C62" s="27" t="s">
        <v>76</v>
      </c>
      <c r="D62" s="28" t="s">
        <v>164</v>
      </c>
      <c r="E62" s="29" t="s">
        <v>165</v>
      </c>
      <c r="F62" s="27" t="s">
        <v>121</v>
      </c>
    </row>
    <row r="63" s="26" customFormat="true" ht="31.45" hidden="false" customHeight="true" outlineLevel="0" collapsed="false">
      <c r="A63" s="27" t="s">
        <v>75</v>
      </c>
      <c r="B63" s="27" t="s">
        <v>34</v>
      </c>
      <c r="C63" s="27" t="s">
        <v>76</v>
      </c>
      <c r="D63" s="28" t="s">
        <v>166</v>
      </c>
      <c r="E63" s="29" t="s">
        <v>167</v>
      </c>
      <c r="F63" s="27" t="s">
        <v>121</v>
      </c>
    </row>
    <row r="64" s="26" customFormat="true" ht="31.45" hidden="false" customHeight="true" outlineLevel="0" collapsed="false">
      <c r="A64" s="27" t="s">
        <v>75</v>
      </c>
      <c r="B64" s="27" t="s">
        <v>34</v>
      </c>
      <c r="C64" s="27" t="s">
        <v>76</v>
      </c>
      <c r="D64" s="28" t="s">
        <v>168</v>
      </c>
      <c r="E64" s="29" t="s">
        <v>169</v>
      </c>
      <c r="F64" s="27" t="s">
        <v>121</v>
      </c>
    </row>
    <row r="65" s="26" customFormat="true" ht="31.45" hidden="false" customHeight="true" outlineLevel="0" collapsed="false">
      <c r="A65" s="27" t="s">
        <v>75</v>
      </c>
      <c r="B65" s="27" t="s">
        <v>34</v>
      </c>
      <c r="C65" s="27" t="s">
        <v>76</v>
      </c>
      <c r="D65" s="28" t="s">
        <v>170</v>
      </c>
      <c r="E65" s="29" t="s">
        <v>171</v>
      </c>
      <c r="F65" s="27" t="s">
        <v>121</v>
      </c>
    </row>
    <row r="66" s="26" customFormat="true" ht="31.45" hidden="false" customHeight="true" outlineLevel="0" collapsed="false">
      <c r="A66" s="27" t="s">
        <v>75</v>
      </c>
      <c r="B66" s="27" t="s">
        <v>34</v>
      </c>
      <c r="C66" s="27" t="s">
        <v>76</v>
      </c>
      <c r="D66" s="28" t="s">
        <v>172</v>
      </c>
      <c r="E66" s="29" t="s">
        <v>173</v>
      </c>
      <c r="F66" s="27" t="s">
        <v>115</v>
      </c>
    </row>
    <row r="67" s="26" customFormat="true" ht="31.45" hidden="false" customHeight="true" outlineLevel="0" collapsed="false">
      <c r="A67" s="27" t="s">
        <v>75</v>
      </c>
      <c r="B67" s="27" t="s">
        <v>34</v>
      </c>
      <c r="C67" s="27" t="s">
        <v>76</v>
      </c>
      <c r="D67" s="28" t="s">
        <v>174</v>
      </c>
      <c r="E67" s="29" t="s">
        <v>175</v>
      </c>
      <c r="F67" s="27" t="s">
        <v>115</v>
      </c>
    </row>
    <row r="68" s="26" customFormat="true" ht="31.45" hidden="false" customHeight="true" outlineLevel="0" collapsed="false">
      <c r="A68" s="27" t="s">
        <v>75</v>
      </c>
      <c r="B68" s="27" t="s">
        <v>34</v>
      </c>
      <c r="C68" s="27" t="s">
        <v>76</v>
      </c>
      <c r="D68" s="28" t="s">
        <v>176</v>
      </c>
      <c r="E68" s="29" t="s">
        <v>177</v>
      </c>
      <c r="F68" s="27" t="s">
        <v>115</v>
      </c>
    </row>
    <row r="69" s="26" customFormat="true" ht="31.45" hidden="false" customHeight="true" outlineLevel="0" collapsed="false">
      <c r="A69" s="27" t="s">
        <v>75</v>
      </c>
      <c r="B69" s="27" t="s">
        <v>34</v>
      </c>
      <c r="C69" s="27" t="s">
        <v>76</v>
      </c>
      <c r="D69" s="28" t="s">
        <v>178</v>
      </c>
      <c r="E69" s="29" t="s">
        <v>179</v>
      </c>
      <c r="F69" s="27" t="s">
        <v>115</v>
      </c>
    </row>
    <row r="70" s="26" customFormat="true" ht="31.45" hidden="false" customHeight="true" outlineLevel="0" collapsed="false">
      <c r="A70" s="27" t="s">
        <v>75</v>
      </c>
      <c r="B70" s="27" t="s">
        <v>34</v>
      </c>
      <c r="C70" s="27" t="s">
        <v>76</v>
      </c>
      <c r="D70" s="28" t="s">
        <v>180</v>
      </c>
      <c r="E70" s="29" t="s">
        <v>181</v>
      </c>
      <c r="F70" s="27" t="s">
        <v>182</v>
      </c>
    </row>
    <row r="71" s="26" customFormat="true" ht="31.45" hidden="false" customHeight="true" outlineLevel="0" collapsed="false">
      <c r="A71" s="27" t="s">
        <v>75</v>
      </c>
      <c r="B71" s="27" t="s">
        <v>34</v>
      </c>
      <c r="C71" s="27" t="s">
        <v>76</v>
      </c>
      <c r="D71" s="28" t="s">
        <v>183</v>
      </c>
      <c r="E71" s="29" t="s">
        <v>184</v>
      </c>
      <c r="F71" s="27" t="s">
        <v>185</v>
      </c>
    </row>
    <row r="72" s="26" customFormat="true" ht="31.45" hidden="false" customHeight="true" outlineLevel="0" collapsed="false">
      <c r="A72" s="30" t="s">
        <v>75</v>
      </c>
      <c r="B72" s="30" t="s">
        <v>40</v>
      </c>
      <c r="C72" s="30" t="s">
        <v>95</v>
      </c>
      <c r="D72" s="31" t="s">
        <v>186</v>
      </c>
      <c r="E72" s="32" t="s">
        <v>187</v>
      </c>
      <c r="F72" s="30" t="s">
        <v>151</v>
      </c>
    </row>
    <row r="73" s="26" customFormat="true" ht="31.45" hidden="false" customHeight="true" outlineLevel="0" collapsed="false">
      <c r="A73" s="33" t="s">
        <v>75</v>
      </c>
      <c r="B73" s="33" t="s">
        <v>83</v>
      </c>
      <c r="C73" s="33" t="s">
        <v>84</v>
      </c>
      <c r="D73" s="34" t="s">
        <v>188</v>
      </c>
      <c r="E73" s="35" t="s">
        <v>189</v>
      </c>
      <c r="F73" s="33" t="s">
        <v>121</v>
      </c>
    </row>
    <row r="74" s="26" customFormat="true" ht="31.45" hidden="false" customHeight="true" outlineLevel="0" collapsed="false">
      <c r="A74" s="33" t="s">
        <v>75</v>
      </c>
      <c r="B74" s="33" t="s">
        <v>83</v>
      </c>
      <c r="C74" s="33" t="s">
        <v>84</v>
      </c>
      <c r="D74" s="34" t="s">
        <v>190</v>
      </c>
      <c r="E74" s="35" t="s">
        <v>191</v>
      </c>
      <c r="F74" s="33" t="s">
        <v>185</v>
      </c>
    </row>
    <row r="75" s="26" customFormat="true" ht="31.45" hidden="false" customHeight="true" outlineLevel="0" collapsed="false">
      <c r="A75" s="33" t="s">
        <v>75</v>
      </c>
      <c r="B75" s="33" t="s">
        <v>83</v>
      </c>
      <c r="C75" s="33" t="s">
        <v>84</v>
      </c>
      <c r="D75" s="34" t="s">
        <v>192</v>
      </c>
      <c r="E75" s="35" t="s">
        <v>193</v>
      </c>
      <c r="F75" s="33" t="s">
        <v>194</v>
      </c>
    </row>
    <row r="76" s="26" customFormat="true" ht="31.45" hidden="false" customHeight="true" outlineLevel="0" collapsed="false">
      <c r="A76" s="33" t="s">
        <v>75</v>
      </c>
      <c r="B76" s="33" t="s">
        <v>83</v>
      </c>
      <c r="C76" s="33" t="s">
        <v>84</v>
      </c>
      <c r="D76" s="34" t="s">
        <v>195</v>
      </c>
      <c r="E76" s="35" t="s">
        <v>196</v>
      </c>
      <c r="F76" s="33" t="s">
        <v>194</v>
      </c>
    </row>
    <row r="77" s="26" customFormat="true" ht="31.45" hidden="false" customHeight="true" outlineLevel="0" collapsed="false">
      <c r="A77" s="27" t="s">
        <v>75</v>
      </c>
      <c r="B77" s="27" t="s">
        <v>34</v>
      </c>
      <c r="C77" s="27" t="s">
        <v>76</v>
      </c>
      <c r="D77" s="28" t="s">
        <v>197</v>
      </c>
      <c r="E77" s="29" t="s">
        <v>198</v>
      </c>
      <c r="F77" s="27" t="s">
        <v>185</v>
      </c>
    </row>
    <row r="78" s="26" customFormat="true" ht="31.45" hidden="false" customHeight="true" outlineLevel="0" collapsed="false">
      <c r="A78" s="27" t="s">
        <v>75</v>
      </c>
      <c r="B78" s="27" t="s">
        <v>34</v>
      </c>
      <c r="C78" s="27" t="s">
        <v>76</v>
      </c>
      <c r="D78" s="28" t="s">
        <v>199</v>
      </c>
      <c r="E78" s="29" t="s">
        <v>200</v>
      </c>
      <c r="F78" s="27" t="s">
        <v>201</v>
      </c>
    </row>
    <row r="79" s="26" customFormat="true" ht="31.45" hidden="false" customHeight="true" outlineLevel="0" collapsed="false">
      <c r="A79" s="33" t="s">
        <v>75</v>
      </c>
      <c r="B79" s="33" t="s">
        <v>83</v>
      </c>
      <c r="C79" s="33" t="s">
        <v>84</v>
      </c>
      <c r="D79" s="34" t="s">
        <v>202</v>
      </c>
      <c r="E79" s="35" t="s">
        <v>203</v>
      </c>
      <c r="F79" s="33" t="s">
        <v>204</v>
      </c>
    </row>
    <row r="80" s="26" customFormat="true" ht="31.45" hidden="false" customHeight="true" outlineLevel="0" collapsed="false">
      <c r="A80" s="33" t="s">
        <v>75</v>
      </c>
      <c r="B80" s="33" t="s">
        <v>83</v>
      </c>
      <c r="C80" s="33" t="s">
        <v>84</v>
      </c>
      <c r="D80" s="34" t="s">
        <v>205</v>
      </c>
      <c r="E80" s="35" t="s">
        <v>206</v>
      </c>
      <c r="F80" s="33" t="s">
        <v>204</v>
      </c>
    </row>
    <row r="81" s="26" customFormat="true" ht="31.45" hidden="false" customHeight="true" outlineLevel="0" collapsed="false">
      <c r="A81" s="33" t="s">
        <v>75</v>
      </c>
      <c r="B81" s="33" t="s">
        <v>83</v>
      </c>
      <c r="C81" s="33" t="s">
        <v>84</v>
      </c>
      <c r="D81" s="34" t="s">
        <v>207</v>
      </c>
      <c r="E81" s="35" t="s">
        <v>208</v>
      </c>
      <c r="F81" s="33" t="s">
        <v>204</v>
      </c>
    </row>
    <row r="82" s="26" customFormat="true" ht="31.45" hidden="false" customHeight="true" outlineLevel="0" collapsed="false">
      <c r="A82" s="33" t="s">
        <v>75</v>
      </c>
      <c r="B82" s="33" t="s">
        <v>83</v>
      </c>
      <c r="C82" s="33" t="s">
        <v>84</v>
      </c>
      <c r="D82" s="34" t="s">
        <v>209</v>
      </c>
      <c r="E82" s="35" t="s">
        <v>210</v>
      </c>
      <c r="F82" s="33" t="s">
        <v>204</v>
      </c>
    </row>
    <row r="83" s="26" customFormat="true" ht="31.45" hidden="false" customHeight="true" outlineLevel="0" collapsed="false">
      <c r="A83" s="33" t="s">
        <v>75</v>
      </c>
      <c r="B83" s="33" t="s">
        <v>83</v>
      </c>
      <c r="C83" s="33" t="s">
        <v>84</v>
      </c>
      <c r="D83" s="34" t="s">
        <v>211</v>
      </c>
      <c r="E83" s="35" t="s">
        <v>212</v>
      </c>
      <c r="F83" s="33" t="s">
        <v>204</v>
      </c>
    </row>
    <row r="84" s="26" customFormat="true" ht="31.45" hidden="false" customHeight="true" outlineLevel="0" collapsed="false">
      <c r="A84" s="27" t="s">
        <v>75</v>
      </c>
      <c r="B84" s="27" t="s">
        <v>34</v>
      </c>
      <c r="C84" s="27" t="s">
        <v>76</v>
      </c>
      <c r="D84" s="28" t="s">
        <v>213</v>
      </c>
      <c r="E84" s="29" t="s">
        <v>214</v>
      </c>
      <c r="F84" s="27" t="s">
        <v>204</v>
      </c>
    </row>
    <row r="85" s="26" customFormat="true" ht="31.45" hidden="false" customHeight="true" outlineLevel="0" collapsed="false">
      <c r="A85" s="27" t="s">
        <v>75</v>
      </c>
      <c r="B85" s="27" t="s">
        <v>34</v>
      </c>
      <c r="C85" s="27" t="s">
        <v>76</v>
      </c>
      <c r="D85" s="28" t="s">
        <v>215</v>
      </c>
      <c r="E85" s="29" t="s">
        <v>216</v>
      </c>
      <c r="F85" s="27" t="s">
        <v>204</v>
      </c>
    </row>
    <row r="86" s="26" customFormat="true" ht="31.45" hidden="false" customHeight="true" outlineLevel="0" collapsed="false">
      <c r="A86" s="27" t="s">
        <v>75</v>
      </c>
      <c r="B86" s="27" t="s">
        <v>34</v>
      </c>
      <c r="C86" s="27" t="s">
        <v>76</v>
      </c>
      <c r="D86" s="28" t="s">
        <v>217</v>
      </c>
      <c r="E86" s="29" t="s">
        <v>218</v>
      </c>
      <c r="F86" s="27" t="s">
        <v>204</v>
      </c>
    </row>
    <row r="87" s="26" customFormat="true" ht="31.45" hidden="false" customHeight="true" outlineLevel="0" collapsed="false">
      <c r="A87" s="36" t="s">
        <v>75</v>
      </c>
      <c r="B87" s="36" t="s">
        <v>88</v>
      </c>
      <c r="C87" s="36" t="s">
        <v>89</v>
      </c>
      <c r="D87" s="37" t="s">
        <v>219</v>
      </c>
      <c r="E87" s="38" t="s">
        <v>220</v>
      </c>
      <c r="F87" s="36" t="s">
        <v>204</v>
      </c>
    </row>
    <row r="88" s="26" customFormat="true" ht="31.45" hidden="false" customHeight="true" outlineLevel="0" collapsed="false">
      <c r="A88" s="27" t="s">
        <v>75</v>
      </c>
      <c r="B88" s="27" t="s">
        <v>34</v>
      </c>
      <c r="C88" s="27" t="s">
        <v>76</v>
      </c>
      <c r="D88" s="28" t="s">
        <v>221</v>
      </c>
      <c r="E88" s="29" t="s">
        <v>222</v>
      </c>
      <c r="F88" s="27" t="s">
        <v>204</v>
      </c>
    </row>
    <row r="89" s="26" customFormat="true" ht="31.45" hidden="false" customHeight="true" outlineLevel="0" collapsed="false">
      <c r="A89" s="23" t="s">
        <v>75</v>
      </c>
      <c r="B89" s="23" t="s">
        <v>20</v>
      </c>
      <c r="C89" s="23" t="s">
        <v>61</v>
      </c>
      <c r="D89" s="24" t="s">
        <v>223</v>
      </c>
      <c r="E89" s="25" t="s">
        <v>224</v>
      </c>
      <c r="F89" s="23" t="s">
        <v>204</v>
      </c>
    </row>
    <row r="90" s="26" customFormat="true" ht="31.45" hidden="false" customHeight="true" outlineLevel="0" collapsed="false">
      <c r="A90" s="30" t="s">
        <v>75</v>
      </c>
      <c r="B90" s="30" t="s">
        <v>40</v>
      </c>
      <c r="C90" s="30" t="s">
        <v>41</v>
      </c>
      <c r="D90" s="31" t="s">
        <v>225</v>
      </c>
      <c r="E90" s="32" t="s">
        <v>226</v>
      </c>
      <c r="F90" s="30" t="s">
        <v>204</v>
      </c>
    </row>
    <row r="91" s="26" customFormat="true" ht="31.45" hidden="false" customHeight="true" outlineLevel="0" collapsed="false">
      <c r="A91" s="30" t="s">
        <v>75</v>
      </c>
      <c r="B91" s="30" t="s">
        <v>40</v>
      </c>
      <c r="C91" s="30" t="s">
        <v>41</v>
      </c>
      <c r="D91" s="31" t="s">
        <v>227</v>
      </c>
      <c r="E91" s="32" t="s">
        <v>228</v>
      </c>
      <c r="F91" s="30" t="s">
        <v>204</v>
      </c>
    </row>
    <row r="92" s="26" customFormat="true" ht="31.45" hidden="false" customHeight="true" outlineLevel="0" collapsed="false">
      <c r="A92" s="23" t="s">
        <v>75</v>
      </c>
      <c r="B92" s="23" t="s">
        <v>20</v>
      </c>
      <c r="C92" s="23" t="s">
        <v>134</v>
      </c>
      <c r="D92" s="24" t="s">
        <v>229</v>
      </c>
      <c r="E92" s="25" t="s">
        <v>230</v>
      </c>
      <c r="F92" s="23" t="s">
        <v>204</v>
      </c>
    </row>
    <row r="93" s="26" customFormat="true" ht="31.45" hidden="false" customHeight="true" outlineLevel="0" collapsed="false">
      <c r="A93" s="23" t="s">
        <v>75</v>
      </c>
      <c r="B93" s="23" t="s">
        <v>20</v>
      </c>
      <c r="C93" s="23" t="s">
        <v>134</v>
      </c>
      <c r="D93" s="24" t="s">
        <v>231</v>
      </c>
      <c r="E93" s="25" t="s">
        <v>230</v>
      </c>
      <c r="F93" s="23" t="s">
        <v>204</v>
      </c>
    </row>
    <row r="94" s="26" customFormat="true" ht="31.45" hidden="false" customHeight="true" outlineLevel="0" collapsed="false">
      <c r="A94" s="36" t="s">
        <v>75</v>
      </c>
      <c r="B94" s="36" t="s">
        <v>88</v>
      </c>
      <c r="C94" s="36" t="s">
        <v>232</v>
      </c>
      <c r="D94" s="37" t="s">
        <v>233</v>
      </c>
      <c r="E94" s="38" t="s">
        <v>234</v>
      </c>
      <c r="F94" s="36" t="s">
        <v>235</v>
      </c>
    </row>
    <row r="95" s="26" customFormat="true" ht="31.45" hidden="false" customHeight="true" outlineLevel="0" collapsed="false">
      <c r="A95" s="23" t="s">
        <v>75</v>
      </c>
      <c r="B95" s="23" t="s">
        <v>20</v>
      </c>
      <c r="C95" s="23" t="s">
        <v>134</v>
      </c>
      <c r="D95" s="24" t="s">
        <v>236</v>
      </c>
      <c r="E95" s="25" t="s">
        <v>237</v>
      </c>
      <c r="F95" s="23" t="s">
        <v>204</v>
      </c>
    </row>
    <row r="96" s="26" customFormat="true" ht="31.45" hidden="false" customHeight="true" outlineLevel="0" collapsed="false">
      <c r="A96" s="23" t="s">
        <v>75</v>
      </c>
      <c r="B96" s="23" t="s">
        <v>20</v>
      </c>
      <c r="C96" s="23" t="s">
        <v>134</v>
      </c>
      <c r="D96" s="24" t="s">
        <v>238</v>
      </c>
      <c r="E96" s="25" t="s">
        <v>239</v>
      </c>
      <c r="F96" s="23" t="s">
        <v>204</v>
      </c>
    </row>
    <row r="97" s="26" customFormat="true" ht="31.45" hidden="false" customHeight="true" outlineLevel="0" collapsed="false">
      <c r="A97" s="23" t="s">
        <v>75</v>
      </c>
      <c r="B97" s="23" t="s">
        <v>20</v>
      </c>
      <c r="C97" s="23" t="s">
        <v>134</v>
      </c>
      <c r="D97" s="24" t="s">
        <v>240</v>
      </c>
      <c r="E97" s="25" t="s">
        <v>241</v>
      </c>
      <c r="F97" s="23" t="s">
        <v>204</v>
      </c>
    </row>
    <row r="98" s="26" customFormat="true" ht="31.45" hidden="false" customHeight="true" outlineLevel="0" collapsed="false">
      <c r="A98" s="23" t="s">
        <v>75</v>
      </c>
      <c r="B98" s="23" t="s">
        <v>20</v>
      </c>
      <c r="C98" s="23" t="s">
        <v>134</v>
      </c>
      <c r="D98" s="24" t="s">
        <v>242</v>
      </c>
      <c r="E98" s="25" t="s">
        <v>243</v>
      </c>
      <c r="F98" s="23" t="s">
        <v>204</v>
      </c>
    </row>
    <row r="99" s="26" customFormat="true" ht="31.45" hidden="false" customHeight="true" outlineLevel="0" collapsed="false">
      <c r="A99" s="23" t="s">
        <v>75</v>
      </c>
      <c r="B99" s="23" t="s">
        <v>20</v>
      </c>
      <c r="C99" s="23" t="s">
        <v>134</v>
      </c>
      <c r="D99" s="24" t="s">
        <v>244</v>
      </c>
      <c r="E99" s="25" t="s">
        <v>245</v>
      </c>
      <c r="F99" s="23" t="s">
        <v>204</v>
      </c>
    </row>
    <row r="100" s="26" customFormat="true" ht="31.45" hidden="false" customHeight="true" outlineLevel="0" collapsed="false">
      <c r="A100" s="23" t="s">
        <v>75</v>
      </c>
      <c r="B100" s="23" t="s">
        <v>20</v>
      </c>
      <c r="C100" s="23" t="s">
        <v>134</v>
      </c>
      <c r="D100" s="24" t="s">
        <v>246</v>
      </c>
      <c r="E100" s="25" t="s">
        <v>245</v>
      </c>
      <c r="F100" s="23" t="s">
        <v>204</v>
      </c>
    </row>
    <row r="101" s="26" customFormat="true" ht="31.45" hidden="false" customHeight="true" outlineLevel="0" collapsed="false">
      <c r="A101" s="23" t="s">
        <v>75</v>
      </c>
      <c r="B101" s="23" t="s">
        <v>20</v>
      </c>
      <c r="C101" s="23" t="s">
        <v>134</v>
      </c>
      <c r="D101" s="24" t="s">
        <v>247</v>
      </c>
      <c r="E101" s="25" t="s">
        <v>245</v>
      </c>
      <c r="F101" s="23" t="s">
        <v>204</v>
      </c>
    </row>
    <row r="102" s="26" customFormat="true" ht="31.45" hidden="false" customHeight="true" outlineLevel="0" collapsed="false">
      <c r="A102" s="23" t="s">
        <v>75</v>
      </c>
      <c r="B102" s="23" t="s">
        <v>20</v>
      </c>
      <c r="C102" s="23" t="s">
        <v>134</v>
      </c>
      <c r="D102" s="24" t="s">
        <v>248</v>
      </c>
      <c r="E102" s="25" t="s">
        <v>245</v>
      </c>
      <c r="F102" s="23" t="s">
        <v>204</v>
      </c>
    </row>
    <row r="103" s="26" customFormat="true" ht="31.45" hidden="false" customHeight="true" outlineLevel="0" collapsed="false">
      <c r="A103" s="23" t="s">
        <v>75</v>
      </c>
      <c r="B103" s="23" t="s">
        <v>20</v>
      </c>
      <c r="C103" s="23" t="s">
        <v>134</v>
      </c>
      <c r="D103" s="24" t="s">
        <v>249</v>
      </c>
      <c r="E103" s="25" t="s">
        <v>245</v>
      </c>
      <c r="F103" s="23" t="s">
        <v>204</v>
      </c>
    </row>
    <row r="104" s="26" customFormat="true" ht="31.45" hidden="false" customHeight="true" outlineLevel="0" collapsed="false">
      <c r="A104" s="23" t="s">
        <v>75</v>
      </c>
      <c r="B104" s="23" t="s">
        <v>20</v>
      </c>
      <c r="C104" s="23" t="s">
        <v>134</v>
      </c>
      <c r="D104" s="24" t="s">
        <v>250</v>
      </c>
      <c r="E104" s="25" t="s">
        <v>245</v>
      </c>
      <c r="F104" s="23" t="s">
        <v>204</v>
      </c>
    </row>
    <row r="105" s="26" customFormat="true" ht="31.45" hidden="false" customHeight="true" outlineLevel="0" collapsed="false">
      <c r="A105" s="23" t="s">
        <v>75</v>
      </c>
      <c r="B105" s="23" t="s">
        <v>20</v>
      </c>
      <c r="C105" s="23" t="s">
        <v>134</v>
      </c>
      <c r="D105" s="24" t="s">
        <v>251</v>
      </c>
      <c r="E105" s="25" t="s">
        <v>245</v>
      </c>
      <c r="F105" s="23" t="s">
        <v>204</v>
      </c>
    </row>
    <row r="106" s="26" customFormat="true" ht="31.45" hidden="false" customHeight="true" outlineLevel="0" collapsed="false">
      <c r="A106" s="23" t="s">
        <v>75</v>
      </c>
      <c r="B106" s="23" t="s">
        <v>20</v>
      </c>
      <c r="C106" s="23" t="s">
        <v>134</v>
      </c>
      <c r="D106" s="24" t="s">
        <v>252</v>
      </c>
      <c r="E106" s="25" t="s">
        <v>245</v>
      </c>
      <c r="F106" s="23" t="s">
        <v>204</v>
      </c>
    </row>
    <row r="107" s="26" customFormat="true" ht="31.45" hidden="false" customHeight="true" outlineLevel="0" collapsed="false">
      <c r="A107" s="23" t="s">
        <v>75</v>
      </c>
      <c r="B107" s="23" t="s">
        <v>20</v>
      </c>
      <c r="C107" s="23" t="s">
        <v>134</v>
      </c>
      <c r="D107" s="24" t="s">
        <v>253</v>
      </c>
      <c r="E107" s="25" t="s">
        <v>245</v>
      </c>
      <c r="F107" s="23" t="s">
        <v>204</v>
      </c>
    </row>
    <row r="108" s="26" customFormat="true" ht="31.45" hidden="false" customHeight="true" outlineLevel="0" collapsed="false">
      <c r="A108" s="23" t="s">
        <v>75</v>
      </c>
      <c r="B108" s="23" t="s">
        <v>20</v>
      </c>
      <c r="C108" s="23" t="s">
        <v>134</v>
      </c>
      <c r="D108" s="24" t="s">
        <v>254</v>
      </c>
      <c r="E108" s="25" t="s">
        <v>245</v>
      </c>
      <c r="F108" s="23" t="s">
        <v>204</v>
      </c>
    </row>
    <row r="109" s="26" customFormat="true" ht="31.45" hidden="false" customHeight="true" outlineLevel="0" collapsed="false">
      <c r="A109" s="23" t="s">
        <v>75</v>
      </c>
      <c r="B109" s="23" t="s">
        <v>20</v>
      </c>
      <c r="C109" s="23" t="s">
        <v>134</v>
      </c>
      <c r="D109" s="24" t="s">
        <v>255</v>
      </c>
      <c r="E109" s="25" t="s">
        <v>245</v>
      </c>
      <c r="F109" s="23" t="s">
        <v>204</v>
      </c>
    </row>
    <row r="110" s="26" customFormat="true" ht="31.45" hidden="false" customHeight="true" outlineLevel="0" collapsed="false">
      <c r="A110" s="23" t="s">
        <v>75</v>
      </c>
      <c r="B110" s="23" t="s">
        <v>20</v>
      </c>
      <c r="C110" s="23" t="s">
        <v>134</v>
      </c>
      <c r="D110" s="24" t="s">
        <v>256</v>
      </c>
      <c r="E110" s="25" t="s">
        <v>245</v>
      </c>
      <c r="F110" s="23" t="s">
        <v>204</v>
      </c>
    </row>
    <row r="111" s="26" customFormat="true" ht="31.45" hidden="false" customHeight="true" outlineLevel="0" collapsed="false">
      <c r="A111" s="36" t="s">
        <v>75</v>
      </c>
      <c r="B111" s="36" t="s">
        <v>88</v>
      </c>
      <c r="C111" s="36" t="s">
        <v>89</v>
      </c>
      <c r="D111" s="37" t="s">
        <v>257</v>
      </c>
      <c r="E111" s="38" t="s">
        <v>258</v>
      </c>
      <c r="F111" s="36" t="s">
        <v>204</v>
      </c>
    </row>
    <row r="112" s="26" customFormat="true" ht="31.45" hidden="false" customHeight="true" outlineLevel="0" collapsed="false">
      <c r="A112" s="36" t="s">
        <v>75</v>
      </c>
      <c r="B112" s="36" t="s">
        <v>88</v>
      </c>
      <c r="C112" s="36" t="s">
        <v>89</v>
      </c>
      <c r="D112" s="37" t="s">
        <v>259</v>
      </c>
      <c r="E112" s="38" t="s">
        <v>260</v>
      </c>
      <c r="F112" s="36" t="s">
        <v>204</v>
      </c>
    </row>
    <row r="113" s="26" customFormat="true" ht="31.45" hidden="false" customHeight="true" outlineLevel="0" collapsed="false">
      <c r="A113" s="33" t="s">
        <v>75</v>
      </c>
      <c r="B113" s="33" t="s">
        <v>83</v>
      </c>
      <c r="C113" s="33" t="s">
        <v>125</v>
      </c>
      <c r="D113" s="34" t="s">
        <v>261</v>
      </c>
      <c r="E113" s="35" t="s">
        <v>262</v>
      </c>
      <c r="F113" s="33" t="s">
        <v>204</v>
      </c>
    </row>
    <row r="114" s="26" customFormat="true" ht="31.45" hidden="false" customHeight="true" outlineLevel="0" collapsed="false">
      <c r="A114" s="36" t="s">
        <v>75</v>
      </c>
      <c r="B114" s="36" t="s">
        <v>88</v>
      </c>
      <c r="C114" s="36" t="s">
        <v>89</v>
      </c>
      <c r="D114" s="37" t="s">
        <v>263</v>
      </c>
      <c r="E114" s="38" t="s">
        <v>264</v>
      </c>
      <c r="F114" s="36" t="s">
        <v>204</v>
      </c>
    </row>
    <row r="115" s="26" customFormat="true" ht="31.45" hidden="false" customHeight="true" outlineLevel="0" collapsed="false">
      <c r="A115" s="33" t="s">
        <v>75</v>
      </c>
      <c r="B115" s="33" t="s">
        <v>83</v>
      </c>
      <c r="C115" s="33" t="s">
        <v>84</v>
      </c>
      <c r="D115" s="34" t="s">
        <v>265</v>
      </c>
      <c r="E115" s="35" t="s">
        <v>266</v>
      </c>
      <c r="F115" s="33" t="s">
        <v>267</v>
      </c>
    </row>
    <row r="116" s="26" customFormat="true" ht="31.45" hidden="false" customHeight="true" outlineLevel="0" collapsed="false">
      <c r="A116" s="27" t="s">
        <v>75</v>
      </c>
      <c r="B116" s="27" t="s">
        <v>34</v>
      </c>
      <c r="C116" s="27" t="s">
        <v>268</v>
      </c>
      <c r="D116" s="28" t="s">
        <v>269</v>
      </c>
      <c r="E116" s="29" t="s">
        <v>270</v>
      </c>
      <c r="F116" s="27" t="s">
        <v>271</v>
      </c>
    </row>
    <row r="117" s="26" customFormat="true" ht="31.45" hidden="false" customHeight="true" outlineLevel="0" collapsed="false">
      <c r="A117" s="27" t="s">
        <v>75</v>
      </c>
      <c r="B117" s="27" t="s">
        <v>34</v>
      </c>
      <c r="C117" s="27" t="s">
        <v>268</v>
      </c>
      <c r="D117" s="28" t="s">
        <v>272</v>
      </c>
      <c r="E117" s="29" t="s">
        <v>273</v>
      </c>
      <c r="F117" s="27" t="s">
        <v>271</v>
      </c>
    </row>
    <row r="118" s="26" customFormat="true" ht="31.45" hidden="false" customHeight="true" outlineLevel="0" collapsed="false">
      <c r="A118" s="27" t="s">
        <v>75</v>
      </c>
      <c r="B118" s="27" t="s">
        <v>34</v>
      </c>
      <c r="C118" s="27" t="s">
        <v>35</v>
      </c>
      <c r="D118" s="28" t="s">
        <v>274</v>
      </c>
      <c r="E118" s="29" t="s">
        <v>275</v>
      </c>
      <c r="F118" s="27" t="s">
        <v>276</v>
      </c>
    </row>
    <row r="119" s="26" customFormat="true" ht="31.45" hidden="false" customHeight="true" outlineLevel="0" collapsed="false">
      <c r="A119" s="27" t="s">
        <v>75</v>
      </c>
      <c r="B119" s="27" t="s">
        <v>34</v>
      </c>
      <c r="C119" s="27" t="s">
        <v>76</v>
      </c>
      <c r="D119" s="28" t="s">
        <v>277</v>
      </c>
      <c r="E119" s="29" t="s">
        <v>278</v>
      </c>
      <c r="F119" s="27" t="s">
        <v>271</v>
      </c>
    </row>
    <row r="120" s="26" customFormat="true" ht="31.45" hidden="false" customHeight="true" outlineLevel="0" collapsed="false">
      <c r="A120" s="27" t="s">
        <v>75</v>
      </c>
      <c r="B120" s="27" t="s">
        <v>34</v>
      </c>
      <c r="C120" s="27" t="s">
        <v>76</v>
      </c>
      <c r="D120" s="28" t="s">
        <v>279</v>
      </c>
      <c r="E120" s="29" t="s">
        <v>280</v>
      </c>
      <c r="F120" s="27" t="s">
        <v>267</v>
      </c>
    </row>
    <row r="121" s="26" customFormat="true" ht="31.45" hidden="false" customHeight="true" outlineLevel="0" collapsed="false">
      <c r="A121" s="27" t="s">
        <v>75</v>
      </c>
      <c r="B121" s="27" t="s">
        <v>34</v>
      </c>
      <c r="C121" s="27" t="s">
        <v>76</v>
      </c>
      <c r="D121" s="28" t="s">
        <v>281</v>
      </c>
      <c r="E121" s="29" t="s">
        <v>282</v>
      </c>
      <c r="F121" s="27" t="s">
        <v>283</v>
      </c>
    </row>
    <row r="122" s="26" customFormat="true" ht="31.45" hidden="false" customHeight="true" outlineLevel="0" collapsed="false">
      <c r="A122" s="33" t="s">
        <v>75</v>
      </c>
      <c r="B122" s="33" t="s">
        <v>83</v>
      </c>
      <c r="C122" s="33" t="s">
        <v>84</v>
      </c>
      <c r="D122" s="34" t="s">
        <v>284</v>
      </c>
      <c r="E122" s="35" t="s">
        <v>285</v>
      </c>
      <c r="F122" s="33" t="s">
        <v>283</v>
      </c>
    </row>
    <row r="123" s="26" customFormat="true" ht="31.45" hidden="false" customHeight="true" outlineLevel="0" collapsed="false">
      <c r="A123" s="36" t="s">
        <v>75</v>
      </c>
      <c r="B123" s="36" t="s">
        <v>88</v>
      </c>
      <c r="C123" s="36" t="s">
        <v>232</v>
      </c>
      <c r="D123" s="37" t="s">
        <v>286</v>
      </c>
      <c r="E123" s="38" t="s">
        <v>287</v>
      </c>
      <c r="F123" s="36" t="s">
        <v>288</v>
      </c>
    </row>
    <row r="124" s="26" customFormat="true" ht="31.45" hidden="false" customHeight="true" outlineLevel="0" collapsed="false">
      <c r="A124" s="36" t="s">
        <v>75</v>
      </c>
      <c r="B124" s="36" t="s">
        <v>88</v>
      </c>
      <c r="C124" s="36" t="s">
        <v>232</v>
      </c>
      <c r="D124" s="37" t="s">
        <v>289</v>
      </c>
      <c r="E124" s="38" t="s">
        <v>290</v>
      </c>
      <c r="F124" s="36" t="s">
        <v>288</v>
      </c>
    </row>
    <row r="125" s="26" customFormat="true" ht="31.45" hidden="false" customHeight="true" outlineLevel="0" collapsed="false">
      <c r="A125" s="27" t="s">
        <v>75</v>
      </c>
      <c r="B125" s="27" t="s">
        <v>34</v>
      </c>
      <c r="C125" s="27" t="s">
        <v>76</v>
      </c>
      <c r="D125" s="28" t="s">
        <v>291</v>
      </c>
      <c r="E125" s="29" t="s">
        <v>292</v>
      </c>
      <c r="F125" s="27" t="s">
        <v>293</v>
      </c>
    </row>
    <row r="126" s="26" customFormat="true" ht="31.45" hidden="false" customHeight="true" outlineLevel="0" collapsed="false">
      <c r="A126" s="36" t="s">
        <v>75</v>
      </c>
      <c r="B126" s="36" t="s">
        <v>88</v>
      </c>
      <c r="C126" s="36" t="s">
        <v>89</v>
      </c>
      <c r="D126" s="37" t="s">
        <v>294</v>
      </c>
      <c r="E126" s="38" t="s">
        <v>295</v>
      </c>
      <c r="F126" s="36" t="s">
        <v>293</v>
      </c>
    </row>
    <row r="127" s="26" customFormat="true" ht="31.45" hidden="false" customHeight="true" outlineLevel="0" collapsed="false">
      <c r="A127" s="33" t="s">
        <v>75</v>
      </c>
      <c r="B127" s="33" t="s">
        <v>83</v>
      </c>
      <c r="C127" s="33" t="s">
        <v>84</v>
      </c>
      <c r="D127" s="34" t="s">
        <v>296</v>
      </c>
      <c r="E127" s="35" t="s">
        <v>297</v>
      </c>
      <c r="F127" s="33" t="s">
        <v>293</v>
      </c>
    </row>
    <row r="128" s="26" customFormat="true" ht="31.45" hidden="false" customHeight="true" outlineLevel="0" collapsed="false">
      <c r="A128" s="30" t="s">
        <v>75</v>
      </c>
      <c r="B128" s="30" t="s">
        <v>40</v>
      </c>
      <c r="C128" s="30" t="s">
        <v>95</v>
      </c>
      <c r="D128" s="31" t="s">
        <v>298</v>
      </c>
      <c r="E128" s="32" t="s">
        <v>299</v>
      </c>
      <c r="F128" s="30" t="s">
        <v>293</v>
      </c>
    </row>
    <row r="129" s="26" customFormat="true" ht="31.45" hidden="false" customHeight="true" outlineLevel="0" collapsed="false">
      <c r="A129" s="33" t="s">
        <v>75</v>
      </c>
      <c r="B129" s="33" t="s">
        <v>83</v>
      </c>
      <c r="C129" s="33" t="s">
        <v>300</v>
      </c>
      <c r="D129" s="34" t="s">
        <v>301</v>
      </c>
      <c r="E129" s="35" t="s">
        <v>302</v>
      </c>
      <c r="F129" s="33" t="s">
        <v>303</v>
      </c>
    </row>
    <row r="130" s="26" customFormat="true" ht="31.45" hidden="false" customHeight="true" outlineLevel="0" collapsed="false">
      <c r="A130" s="33" t="s">
        <v>75</v>
      </c>
      <c r="B130" s="33" t="s">
        <v>83</v>
      </c>
      <c r="C130" s="33" t="s">
        <v>84</v>
      </c>
      <c r="D130" s="34" t="s">
        <v>304</v>
      </c>
      <c r="E130" s="35" t="s">
        <v>305</v>
      </c>
      <c r="F130" s="33" t="s">
        <v>303</v>
      </c>
    </row>
    <row r="131" s="26" customFormat="true" ht="31.45" hidden="false" customHeight="true" outlineLevel="0" collapsed="false">
      <c r="A131" s="33" t="s">
        <v>75</v>
      </c>
      <c r="B131" s="33" t="s">
        <v>83</v>
      </c>
      <c r="C131" s="33" t="s">
        <v>300</v>
      </c>
      <c r="D131" s="34" t="s">
        <v>306</v>
      </c>
      <c r="E131" s="35" t="s">
        <v>307</v>
      </c>
      <c r="F131" s="33" t="s">
        <v>303</v>
      </c>
    </row>
    <row r="132" s="26" customFormat="true" ht="31.45" hidden="false" customHeight="true" outlineLevel="0" collapsed="false">
      <c r="A132" s="27" t="s">
        <v>75</v>
      </c>
      <c r="B132" s="27" t="s">
        <v>34</v>
      </c>
      <c r="C132" s="27" t="s">
        <v>76</v>
      </c>
      <c r="D132" s="28" t="s">
        <v>308</v>
      </c>
      <c r="E132" s="29" t="s">
        <v>309</v>
      </c>
      <c r="F132" s="27" t="s">
        <v>303</v>
      </c>
    </row>
    <row r="133" s="26" customFormat="true" ht="31.45" hidden="false" customHeight="true" outlineLevel="0" collapsed="false">
      <c r="A133" s="30" t="s">
        <v>75</v>
      </c>
      <c r="B133" s="30" t="s">
        <v>40</v>
      </c>
      <c r="C133" s="30" t="s">
        <v>310</v>
      </c>
      <c r="D133" s="31" t="s">
        <v>311</v>
      </c>
      <c r="E133" s="32" t="s">
        <v>312</v>
      </c>
      <c r="F133" s="30" t="s">
        <v>303</v>
      </c>
    </row>
    <row r="134" s="26" customFormat="true" ht="31.45" hidden="false" customHeight="true" outlineLevel="0" collapsed="false">
      <c r="A134" s="27" t="s">
        <v>75</v>
      </c>
      <c r="B134" s="27" t="s">
        <v>34</v>
      </c>
      <c r="C134" s="27" t="s">
        <v>35</v>
      </c>
      <c r="D134" s="28" t="s">
        <v>313</v>
      </c>
      <c r="E134" s="29" t="s">
        <v>314</v>
      </c>
      <c r="F134" s="27" t="s">
        <v>303</v>
      </c>
    </row>
    <row r="135" s="26" customFormat="true" ht="31.45" hidden="false" customHeight="true" outlineLevel="0" collapsed="false">
      <c r="A135" s="30" t="s">
        <v>75</v>
      </c>
      <c r="B135" s="30" t="s">
        <v>40</v>
      </c>
      <c r="C135" s="30" t="s">
        <v>310</v>
      </c>
      <c r="D135" s="31" t="s">
        <v>315</v>
      </c>
      <c r="E135" s="32" t="s">
        <v>316</v>
      </c>
      <c r="F135" s="30" t="s">
        <v>303</v>
      </c>
    </row>
    <row r="136" s="26" customFormat="true" ht="31.45" hidden="false" customHeight="true" outlineLevel="0" collapsed="false">
      <c r="A136" s="30" t="s">
        <v>75</v>
      </c>
      <c r="B136" s="30" t="s">
        <v>40</v>
      </c>
      <c r="C136" s="30" t="s">
        <v>310</v>
      </c>
      <c r="D136" s="31" t="s">
        <v>317</v>
      </c>
      <c r="E136" s="32" t="s">
        <v>318</v>
      </c>
      <c r="F136" s="30" t="s">
        <v>303</v>
      </c>
    </row>
    <row r="137" s="26" customFormat="true" ht="31.45" hidden="false" customHeight="true" outlineLevel="0" collapsed="false">
      <c r="A137" s="27" t="s">
        <v>75</v>
      </c>
      <c r="B137" s="27" t="s">
        <v>34</v>
      </c>
      <c r="C137" s="27" t="s">
        <v>35</v>
      </c>
      <c r="D137" s="28" t="s">
        <v>319</v>
      </c>
      <c r="E137" s="29" t="s">
        <v>320</v>
      </c>
      <c r="F137" s="27" t="s">
        <v>303</v>
      </c>
    </row>
    <row r="138" s="26" customFormat="true" ht="31.45" hidden="false" customHeight="true" outlineLevel="0" collapsed="false">
      <c r="A138" s="27" t="s">
        <v>75</v>
      </c>
      <c r="B138" s="27" t="s">
        <v>34</v>
      </c>
      <c r="C138" s="27" t="s">
        <v>76</v>
      </c>
      <c r="D138" s="28" t="s">
        <v>321</v>
      </c>
      <c r="E138" s="29" t="s">
        <v>322</v>
      </c>
      <c r="F138" s="27" t="s">
        <v>323</v>
      </c>
    </row>
    <row r="139" s="26" customFormat="true" ht="31.45" hidden="false" customHeight="true" outlineLevel="0" collapsed="false">
      <c r="A139" s="27" t="s">
        <v>75</v>
      </c>
      <c r="B139" s="27" t="s">
        <v>34</v>
      </c>
      <c r="C139" s="27" t="s">
        <v>35</v>
      </c>
      <c r="D139" s="28" t="s">
        <v>324</v>
      </c>
      <c r="E139" s="29" t="s">
        <v>325</v>
      </c>
      <c r="F139" s="27" t="s">
        <v>323</v>
      </c>
    </row>
    <row r="140" s="26" customFormat="true" ht="31.45" hidden="false" customHeight="true" outlineLevel="0" collapsed="false">
      <c r="A140" s="27" t="s">
        <v>75</v>
      </c>
      <c r="B140" s="27" t="s">
        <v>34</v>
      </c>
      <c r="C140" s="27" t="s">
        <v>35</v>
      </c>
      <c r="D140" s="28" t="s">
        <v>326</v>
      </c>
      <c r="E140" s="29" t="s">
        <v>327</v>
      </c>
      <c r="F140" s="27" t="s">
        <v>323</v>
      </c>
    </row>
    <row r="141" s="26" customFormat="true" ht="31.45" hidden="false" customHeight="true" outlineLevel="0" collapsed="false">
      <c r="A141" s="27" t="s">
        <v>75</v>
      </c>
      <c r="B141" s="27" t="s">
        <v>34</v>
      </c>
      <c r="C141" s="27" t="s">
        <v>76</v>
      </c>
      <c r="D141" s="28" t="s">
        <v>328</v>
      </c>
      <c r="E141" s="29" t="s">
        <v>329</v>
      </c>
      <c r="F141" s="27" t="s">
        <v>330</v>
      </c>
    </row>
    <row r="142" s="26" customFormat="true" ht="31.45" hidden="false" customHeight="true" outlineLevel="0" collapsed="false">
      <c r="A142" s="27" t="s">
        <v>75</v>
      </c>
      <c r="B142" s="27" t="s">
        <v>34</v>
      </c>
      <c r="C142" s="27" t="s">
        <v>76</v>
      </c>
      <c r="D142" s="28" t="s">
        <v>331</v>
      </c>
      <c r="E142" s="29" t="s">
        <v>331</v>
      </c>
      <c r="F142" s="27" t="s">
        <v>332</v>
      </c>
    </row>
    <row r="143" s="26" customFormat="true" ht="31.45" hidden="false" customHeight="true" outlineLevel="0" collapsed="false">
      <c r="A143" s="30" t="s">
        <v>75</v>
      </c>
      <c r="B143" s="30" t="s">
        <v>40</v>
      </c>
      <c r="C143" s="30" t="s">
        <v>41</v>
      </c>
      <c r="D143" s="31" t="s">
        <v>333</v>
      </c>
      <c r="E143" s="32" t="s">
        <v>334</v>
      </c>
      <c r="F143" s="30" t="s">
        <v>335</v>
      </c>
    </row>
    <row r="144" s="26" customFormat="true" ht="31.45" hidden="false" customHeight="true" outlineLevel="0" collapsed="false">
      <c r="A144" s="27" t="s">
        <v>75</v>
      </c>
      <c r="B144" s="27" t="s">
        <v>34</v>
      </c>
      <c r="C144" s="27" t="s">
        <v>76</v>
      </c>
      <c r="D144" s="28" t="s">
        <v>336</v>
      </c>
      <c r="E144" s="29" t="s">
        <v>337</v>
      </c>
      <c r="F144" s="27" t="s">
        <v>335</v>
      </c>
    </row>
    <row r="145" s="26" customFormat="true" ht="31.45" hidden="false" customHeight="true" outlineLevel="0" collapsed="false">
      <c r="A145" s="36" t="s">
        <v>75</v>
      </c>
      <c r="B145" s="36" t="s">
        <v>88</v>
      </c>
      <c r="C145" s="36" t="s">
        <v>232</v>
      </c>
      <c r="D145" s="37" t="s">
        <v>338</v>
      </c>
      <c r="E145" s="38" t="s">
        <v>339</v>
      </c>
      <c r="F145" s="36" t="s">
        <v>340</v>
      </c>
    </row>
    <row r="146" s="26" customFormat="true" ht="31.45" hidden="false" customHeight="true" outlineLevel="0" collapsed="false">
      <c r="A146" s="36" t="s">
        <v>75</v>
      </c>
      <c r="B146" s="36" t="s">
        <v>88</v>
      </c>
      <c r="C146" s="36" t="s">
        <v>89</v>
      </c>
      <c r="D146" s="37" t="s">
        <v>341</v>
      </c>
      <c r="E146" s="38" t="s">
        <v>342</v>
      </c>
      <c r="F146" s="36" t="s">
        <v>335</v>
      </c>
    </row>
    <row r="147" s="26" customFormat="true" ht="31.45" hidden="false" customHeight="true" outlineLevel="0" collapsed="false">
      <c r="A147" s="36" t="s">
        <v>75</v>
      </c>
      <c r="B147" s="36" t="s">
        <v>88</v>
      </c>
      <c r="C147" s="36" t="s">
        <v>232</v>
      </c>
      <c r="D147" s="37" t="s">
        <v>343</v>
      </c>
      <c r="E147" s="38" t="s">
        <v>344</v>
      </c>
      <c r="F147" s="36" t="s">
        <v>335</v>
      </c>
    </row>
    <row r="148" s="26" customFormat="true" ht="31.45" hidden="false" customHeight="true" outlineLevel="0" collapsed="false">
      <c r="A148" s="23" t="s">
        <v>75</v>
      </c>
      <c r="B148" s="23" t="s">
        <v>20</v>
      </c>
      <c r="C148" s="23" t="s">
        <v>134</v>
      </c>
      <c r="D148" s="24" t="s">
        <v>345</v>
      </c>
      <c r="E148" s="25" t="s">
        <v>346</v>
      </c>
      <c r="F148" s="23" t="s">
        <v>335</v>
      </c>
    </row>
    <row r="149" s="26" customFormat="true" ht="31.45" hidden="false" customHeight="true" outlineLevel="0" collapsed="false">
      <c r="A149" s="23" t="s">
        <v>75</v>
      </c>
      <c r="B149" s="23" t="s">
        <v>20</v>
      </c>
      <c r="C149" s="23" t="s">
        <v>21</v>
      </c>
      <c r="D149" s="24" t="s">
        <v>347</v>
      </c>
      <c r="E149" s="25" t="s">
        <v>348</v>
      </c>
      <c r="F149" s="23" t="s">
        <v>349</v>
      </c>
    </row>
    <row r="150" s="26" customFormat="true" ht="31.45" hidden="false" customHeight="true" outlineLevel="0" collapsed="false">
      <c r="A150" s="23" t="s">
        <v>75</v>
      </c>
      <c r="B150" s="23" t="s">
        <v>20</v>
      </c>
      <c r="C150" s="23" t="s">
        <v>134</v>
      </c>
      <c r="D150" s="24" t="s">
        <v>350</v>
      </c>
      <c r="E150" s="25" t="s">
        <v>351</v>
      </c>
      <c r="F150" s="23" t="s">
        <v>349</v>
      </c>
    </row>
    <row r="151" s="26" customFormat="true" ht="31.45" hidden="false" customHeight="true" outlineLevel="0" collapsed="false">
      <c r="A151" s="23" t="s">
        <v>75</v>
      </c>
      <c r="B151" s="23" t="s">
        <v>20</v>
      </c>
      <c r="C151" s="23" t="s">
        <v>134</v>
      </c>
      <c r="D151" s="24" t="s">
        <v>352</v>
      </c>
      <c r="E151" s="25" t="s">
        <v>353</v>
      </c>
      <c r="F151" s="23" t="s">
        <v>349</v>
      </c>
    </row>
    <row r="152" s="26" customFormat="true" ht="31.45" hidden="false" customHeight="true" outlineLevel="0" collapsed="false">
      <c r="A152" s="23" t="s">
        <v>75</v>
      </c>
      <c r="B152" s="23" t="s">
        <v>20</v>
      </c>
      <c r="C152" s="23" t="s">
        <v>134</v>
      </c>
      <c r="D152" s="24" t="s">
        <v>354</v>
      </c>
      <c r="E152" s="25" t="s">
        <v>355</v>
      </c>
      <c r="F152" s="23" t="s">
        <v>349</v>
      </c>
    </row>
    <row r="153" s="26" customFormat="true" ht="31.45" hidden="false" customHeight="true" outlineLevel="0" collapsed="false">
      <c r="A153" s="23" t="s">
        <v>75</v>
      </c>
      <c r="B153" s="23" t="s">
        <v>20</v>
      </c>
      <c r="C153" s="23" t="s">
        <v>134</v>
      </c>
      <c r="D153" s="24" t="s">
        <v>356</v>
      </c>
      <c r="E153" s="25" t="s">
        <v>357</v>
      </c>
      <c r="F153" s="23" t="s">
        <v>349</v>
      </c>
    </row>
    <row r="154" s="26" customFormat="true" ht="31.45" hidden="false" customHeight="true" outlineLevel="0" collapsed="false">
      <c r="A154" s="27" t="s">
        <v>75</v>
      </c>
      <c r="B154" s="27" t="s">
        <v>34</v>
      </c>
      <c r="C154" s="27" t="s">
        <v>35</v>
      </c>
      <c r="D154" s="28" t="s">
        <v>358</v>
      </c>
      <c r="E154" s="29" t="s">
        <v>359</v>
      </c>
      <c r="F154" s="27" t="s">
        <v>360</v>
      </c>
    </row>
    <row r="155" s="26" customFormat="true" ht="31.45" hidden="false" customHeight="true" outlineLevel="0" collapsed="false">
      <c r="A155" s="27" t="s">
        <v>75</v>
      </c>
      <c r="B155" s="27" t="s">
        <v>34</v>
      </c>
      <c r="C155" s="27" t="s">
        <v>76</v>
      </c>
      <c r="D155" s="28" t="s">
        <v>361</v>
      </c>
      <c r="E155" s="29" t="s">
        <v>362</v>
      </c>
      <c r="F155" s="27" t="s">
        <v>363</v>
      </c>
    </row>
    <row r="156" s="26" customFormat="true" ht="31.45" hidden="false" customHeight="true" outlineLevel="0" collapsed="false">
      <c r="A156" s="23" t="s">
        <v>75</v>
      </c>
      <c r="B156" s="23" t="s">
        <v>20</v>
      </c>
      <c r="C156" s="23" t="s">
        <v>364</v>
      </c>
      <c r="D156" s="24" t="s">
        <v>365</v>
      </c>
      <c r="E156" s="25" t="s">
        <v>366</v>
      </c>
      <c r="F156" s="23" t="s">
        <v>367</v>
      </c>
    </row>
    <row r="157" s="26" customFormat="true" ht="31.45" hidden="false" customHeight="true" outlineLevel="0" collapsed="false">
      <c r="A157" s="27" t="s">
        <v>75</v>
      </c>
      <c r="B157" s="27" t="s">
        <v>34</v>
      </c>
      <c r="C157" s="27" t="s">
        <v>35</v>
      </c>
      <c r="D157" s="28" t="s">
        <v>368</v>
      </c>
      <c r="E157" s="29" t="s">
        <v>369</v>
      </c>
      <c r="F157" s="27" t="s">
        <v>370</v>
      </c>
    </row>
    <row r="158" s="26" customFormat="true" ht="31.45" hidden="false" customHeight="true" outlineLevel="0" collapsed="false">
      <c r="A158" s="23" t="s">
        <v>75</v>
      </c>
      <c r="B158" s="23" t="s">
        <v>20</v>
      </c>
      <c r="C158" s="23" t="s">
        <v>364</v>
      </c>
      <c r="D158" s="24" t="s">
        <v>371</v>
      </c>
      <c r="E158" s="25" t="s">
        <v>372</v>
      </c>
      <c r="F158" s="23" t="s">
        <v>367</v>
      </c>
    </row>
    <row r="159" s="26" customFormat="true" ht="31.45" hidden="false" customHeight="true" outlineLevel="0" collapsed="false">
      <c r="A159" s="23" t="s">
        <v>75</v>
      </c>
      <c r="B159" s="23" t="s">
        <v>20</v>
      </c>
      <c r="C159" s="23" t="s">
        <v>21</v>
      </c>
      <c r="D159" s="24" t="s">
        <v>373</v>
      </c>
      <c r="E159" s="25" t="s">
        <v>374</v>
      </c>
      <c r="F159" s="23" t="s">
        <v>375</v>
      </c>
    </row>
    <row r="160" s="26" customFormat="true" ht="31.45" hidden="false" customHeight="true" outlineLevel="0" collapsed="false">
      <c r="A160" s="23" t="s">
        <v>75</v>
      </c>
      <c r="B160" s="23" t="s">
        <v>20</v>
      </c>
      <c r="C160" s="23" t="s">
        <v>21</v>
      </c>
      <c r="D160" s="24" t="s">
        <v>373</v>
      </c>
      <c r="E160" s="25" t="s">
        <v>376</v>
      </c>
      <c r="F160" s="23" t="s">
        <v>377</v>
      </c>
    </row>
    <row r="161" s="26" customFormat="true" ht="31.45" hidden="false" customHeight="true" outlineLevel="0" collapsed="false">
      <c r="A161" s="23" t="s">
        <v>75</v>
      </c>
      <c r="B161" s="23" t="s">
        <v>20</v>
      </c>
      <c r="C161" s="23" t="s">
        <v>21</v>
      </c>
      <c r="D161" s="24" t="s">
        <v>378</v>
      </c>
      <c r="E161" s="25" t="s">
        <v>379</v>
      </c>
      <c r="F161" s="23" t="s">
        <v>377</v>
      </c>
    </row>
    <row r="162" s="26" customFormat="true" ht="31.45" hidden="false" customHeight="true" outlineLevel="0" collapsed="false">
      <c r="A162" s="27" t="s">
        <v>75</v>
      </c>
      <c r="B162" s="27" t="s">
        <v>34</v>
      </c>
      <c r="C162" s="27" t="s">
        <v>76</v>
      </c>
      <c r="D162" s="28" t="s">
        <v>380</v>
      </c>
      <c r="E162" s="29" t="s">
        <v>381</v>
      </c>
      <c r="F162" s="27" t="s">
        <v>382</v>
      </c>
    </row>
    <row r="163" s="26" customFormat="true" ht="31.45" hidden="false" customHeight="true" outlineLevel="0" collapsed="false">
      <c r="A163" s="23" t="s">
        <v>383</v>
      </c>
      <c r="B163" s="23" t="s">
        <v>20</v>
      </c>
      <c r="C163" s="23" t="s">
        <v>21</v>
      </c>
      <c r="D163" s="24" t="s">
        <v>384</v>
      </c>
      <c r="E163" s="25" t="s">
        <v>385</v>
      </c>
      <c r="F163" s="23" t="s">
        <v>386</v>
      </c>
    </row>
    <row r="164" s="26" customFormat="true" ht="31.45" hidden="false" customHeight="true" outlineLevel="0" collapsed="false">
      <c r="A164" s="23" t="s">
        <v>383</v>
      </c>
      <c r="B164" s="23" t="s">
        <v>20</v>
      </c>
      <c r="C164" s="23" t="s">
        <v>61</v>
      </c>
      <c r="D164" s="24" t="s">
        <v>387</v>
      </c>
      <c r="E164" s="25" t="s">
        <v>388</v>
      </c>
      <c r="F164" s="23" t="s">
        <v>389</v>
      </c>
    </row>
    <row r="165" s="26" customFormat="true" ht="31.45" hidden="false" customHeight="true" outlineLevel="0" collapsed="false">
      <c r="A165" s="36" t="s">
        <v>383</v>
      </c>
      <c r="B165" s="36" t="s">
        <v>88</v>
      </c>
      <c r="C165" s="36" t="s">
        <v>232</v>
      </c>
      <c r="D165" s="37" t="s">
        <v>390</v>
      </c>
      <c r="E165" s="38" t="s">
        <v>391</v>
      </c>
      <c r="F165" s="36" t="s">
        <v>392</v>
      </c>
    </row>
    <row r="166" s="26" customFormat="true" ht="31.45" hidden="false" customHeight="true" outlineLevel="0" collapsed="false">
      <c r="A166" s="36" t="s">
        <v>383</v>
      </c>
      <c r="B166" s="36" t="s">
        <v>88</v>
      </c>
      <c r="C166" s="36" t="s">
        <v>89</v>
      </c>
      <c r="D166" s="37" t="s">
        <v>393</v>
      </c>
      <c r="E166" s="38" t="s">
        <v>394</v>
      </c>
      <c r="F166" s="36" t="s">
        <v>392</v>
      </c>
    </row>
    <row r="167" s="26" customFormat="true" ht="31.45" hidden="false" customHeight="true" outlineLevel="0" collapsed="false">
      <c r="A167" s="23" t="s">
        <v>383</v>
      </c>
      <c r="B167" s="23" t="s">
        <v>20</v>
      </c>
      <c r="C167" s="23" t="s">
        <v>134</v>
      </c>
      <c r="D167" s="24" t="s">
        <v>395</v>
      </c>
      <c r="E167" s="25" t="s">
        <v>396</v>
      </c>
      <c r="F167" s="23" t="s">
        <v>397</v>
      </c>
    </row>
    <row r="168" s="26" customFormat="true" ht="31.45" hidden="false" customHeight="true" outlineLevel="0" collapsed="false">
      <c r="A168" s="23" t="s">
        <v>383</v>
      </c>
      <c r="B168" s="23" t="s">
        <v>20</v>
      </c>
      <c r="C168" s="23" t="s">
        <v>61</v>
      </c>
      <c r="D168" s="24" t="s">
        <v>398</v>
      </c>
      <c r="E168" s="25" t="s">
        <v>399</v>
      </c>
      <c r="F168" s="23" t="s">
        <v>400</v>
      </c>
    </row>
    <row r="169" s="26" customFormat="true" ht="31.45" hidden="false" customHeight="true" outlineLevel="0" collapsed="false">
      <c r="A169" s="23" t="s">
        <v>383</v>
      </c>
      <c r="B169" s="23" t="s">
        <v>20</v>
      </c>
      <c r="C169" s="23" t="s">
        <v>61</v>
      </c>
      <c r="D169" s="24" t="s">
        <v>401</v>
      </c>
      <c r="E169" s="25" t="s">
        <v>402</v>
      </c>
      <c r="F169" s="23" t="s">
        <v>400</v>
      </c>
    </row>
    <row r="170" s="26" customFormat="true" ht="31.45" hidden="false" customHeight="true" outlineLevel="0" collapsed="false">
      <c r="A170" s="23" t="s">
        <v>383</v>
      </c>
      <c r="B170" s="23" t="s">
        <v>20</v>
      </c>
      <c r="C170" s="23" t="s">
        <v>61</v>
      </c>
      <c r="D170" s="24" t="s">
        <v>403</v>
      </c>
      <c r="E170" s="25" t="s">
        <v>404</v>
      </c>
      <c r="F170" s="23" t="s">
        <v>400</v>
      </c>
    </row>
    <row r="171" s="26" customFormat="true" ht="31.45" hidden="false" customHeight="true" outlineLevel="0" collapsed="false">
      <c r="A171" s="23" t="s">
        <v>383</v>
      </c>
      <c r="B171" s="23" t="s">
        <v>20</v>
      </c>
      <c r="C171" s="23" t="s">
        <v>134</v>
      </c>
      <c r="D171" s="24" t="s">
        <v>405</v>
      </c>
      <c r="E171" s="25" t="s">
        <v>406</v>
      </c>
      <c r="F171" s="23" t="s">
        <v>400</v>
      </c>
    </row>
    <row r="172" s="26" customFormat="true" ht="31.45" hidden="false" customHeight="true" outlineLevel="0" collapsed="false">
      <c r="A172" s="23" t="s">
        <v>383</v>
      </c>
      <c r="B172" s="23" t="s">
        <v>20</v>
      </c>
      <c r="C172" s="23" t="s">
        <v>21</v>
      </c>
      <c r="D172" s="24" t="s">
        <v>407</v>
      </c>
      <c r="E172" s="25" t="s">
        <v>408</v>
      </c>
      <c r="F172" s="23" t="s">
        <v>400</v>
      </c>
    </row>
    <row r="173" s="26" customFormat="true" ht="31.45" hidden="false" customHeight="true" outlineLevel="0" collapsed="false">
      <c r="A173" s="30" t="s">
        <v>383</v>
      </c>
      <c r="B173" s="30" t="s">
        <v>40</v>
      </c>
      <c r="C173" s="30" t="s">
        <v>41</v>
      </c>
      <c r="D173" s="31" t="s">
        <v>409</v>
      </c>
      <c r="E173" s="32" t="s">
        <v>410</v>
      </c>
      <c r="F173" s="30" t="s">
        <v>400</v>
      </c>
    </row>
    <row r="174" s="26" customFormat="true" ht="31.45" hidden="false" customHeight="true" outlineLevel="0" collapsed="false">
      <c r="A174" s="30" t="s">
        <v>383</v>
      </c>
      <c r="B174" s="30" t="s">
        <v>40</v>
      </c>
      <c r="C174" s="30" t="s">
        <v>95</v>
      </c>
      <c r="D174" s="31" t="s">
        <v>411</v>
      </c>
      <c r="E174" s="32" t="s">
        <v>412</v>
      </c>
      <c r="F174" s="30" t="s">
        <v>400</v>
      </c>
    </row>
    <row r="175" s="26" customFormat="true" ht="31.45" hidden="false" customHeight="true" outlineLevel="0" collapsed="false">
      <c r="A175" s="30" t="s">
        <v>383</v>
      </c>
      <c r="B175" s="30" t="s">
        <v>40</v>
      </c>
      <c r="C175" s="30" t="s">
        <v>413</v>
      </c>
      <c r="D175" s="31" t="s">
        <v>414</v>
      </c>
      <c r="E175" s="32" t="s">
        <v>415</v>
      </c>
      <c r="F175" s="30" t="s">
        <v>400</v>
      </c>
    </row>
    <row r="176" s="26" customFormat="true" ht="31.45" hidden="false" customHeight="true" outlineLevel="0" collapsed="false">
      <c r="A176" s="30" t="s">
        <v>383</v>
      </c>
      <c r="B176" s="30" t="s">
        <v>40</v>
      </c>
      <c r="C176" s="30" t="s">
        <v>41</v>
      </c>
      <c r="D176" s="31" t="s">
        <v>416</v>
      </c>
      <c r="E176" s="32" t="s">
        <v>417</v>
      </c>
      <c r="F176" s="30" t="s">
        <v>400</v>
      </c>
    </row>
    <row r="177" s="26" customFormat="true" ht="31.45" hidden="false" customHeight="true" outlineLevel="0" collapsed="false">
      <c r="A177" s="23" t="s">
        <v>383</v>
      </c>
      <c r="B177" s="23" t="s">
        <v>20</v>
      </c>
      <c r="C177" s="23" t="s">
        <v>364</v>
      </c>
      <c r="D177" s="24" t="s">
        <v>418</v>
      </c>
      <c r="E177" s="25" t="s">
        <v>419</v>
      </c>
      <c r="F177" s="23" t="s">
        <v>400</v>
      </c>
    </row>
    <row r="178" s="26" customFormat="true" ht="31.45" hidden="false" customHeight="true" outlineLevel="0" collapsed="false">
      <c r="A178" s="23" t="s">
        <v>383</v>
      </c>
      <c r="B178" s="23" t="s">
        <v>20</v>
      </c>
      <c r="C178" s="23" t="s">
        <v>364</v>
      </c>
      <c r="D178" s="24" t="s">
        <v>420</v>
      </c>
      <c r="E178" s="25" t="s">
        <v>421</v>
      </c>
      <c r="F178" s="23" t="s">
        <v>422</v>
      </c>
    </row>
    <row r="179" s="26" customFormat="true" ht="31.45" hidden="false" customHeight="true" outlineLevel="0" collapsed="false">
      <c r="A179" s="23" t="s">
        <v>383</v>
      </c>
      <c r="B179" s="23" t="s">
        <v>20</v>
      </c>
      <c r="C179" s="23" t="s">
        <v>134</v>
      </c>
      <c r="D179" s="24" t="s">
        <v>423</v>
      </c>
      <c r="E179" s="25" t="s">
        <v>424</v>
      </c>
      <c r="F179" s="23" t="s">
        <v>425</v>
      </c>
    </row>
    <row r="180" s="26" customFormat="true" ht="31.45" hidden="false" customHeight="true" outlineLevel="0" collapsed="false">
      <c r="A180" s="23" t="s">
        <v>383</v>
      </c>
      <c r="B180" s="23" t="s">
        <v>20</v>
      </c>
      <c r="C180" s="23" t="s">
        <v>364</v>
      </c>
      <c r="D180" s="24" t="s">
        <v>426</v>
      </c>
      <c r="E180" s="25" t="s">
        <v>427</v>
      </c>
      <c r="F180" s="23" t="s">
        <v>428</v>
      </c>
    </row>
    <row r="181" s="26" customFormat="true" ht="31.45" hidden="false" customHeight="true" outlineLevel="0" collapsed="false">
      <c r="A181" s="36" t="s">
        <v>383</v>
      </c>
      <c r="B181" s="36" t="s">
        <v>88</v>
      </c>
      <c r="C181" s="36" t="s">
        <v>232</v>
      </c>
      <c r="D181" s="37" t="s">
        <v>429</v>
      </c>
      <c r="E181" s="38" t="s">
        <v>430</v>
      </c>
      <c r="F181" s="36" t="s">
        <v>431</v>
      </c>
    </row>
    <row r="182" s="26" customFormat="true" ht="31.45" hidden="false" customHeight="true" outlineLevel="0" collapsed="false">
      <c r="A182" s="30" t="s">
        <v>383</v>
      </c>
      <c r="B182" s="30" t="s">
        <v>40</v>
      </c>
      <c r="C182" s="30" t="s">
        <v>310</v>
      </c>
      <c r="D182" s="31" t="s">
        <v>432</v>
      </c>
      <c r="E182" s="32" t="s">
        <v>433</v>
      </c>
      <c r="F182" s="30" t="s">
        <v>431</v>
      </c>
    </row>
    <row r="183" s="26" customFormat="true" ht="31.45" hidden="false" customHeight="true" outlineLevel="0" collapsed="false">
      <c r="A183" s="36" t="s">
        <v>383</v>
      </c>
      <c r="B183" s="36" t="s">
        <v>88</v>
      </c>
      <c r="C183" s="36" t="s">
        <v>434</v>
      </c>
      <c r="D183" s="37" t="s">
        <v>435</v>
      </c>
      <c r="E183" s="38" t="s">
        <v>436</v>
      </c>
      <c r="F183" s="36" t="s">
        <v>431</v>
      </c>
    </row>
    <row r="184" s="26" customFormat="true" ht="31.45" hidden="false" customHeight="true" outlineLevel="0" collapsed="false">
      <c r="A184" s="36" t="s">
        <v>383</v>
      </c>
      <c r="B184" s="36" t="s">
        <v>88</v>
      </c>
      <c r="C184" s="36" t="s">
        <v>232</v>
      </c>
      <c r="D184" s="37" t="s">
        <v>437</v>
      </c>
      <c r="E184" s="38" t="s">
        <v>438</v>
      </c>
      <c r="F184" s="36" t="s">
        <v>431</v>
      </c>
    </row>
    <row r="185" s="26" customFormat="true" ht="31.45" hidden="false" customHeight="true" outlineLevel="0" collapsed="false">
      <c r="A185" s="23" t="s">
        <v>383</v>
      </c>
      <c r="B185" s="23" t="s">
        <v>20</v>
      </c>
      <c r="C185" s="23" t="s">
        <v>134</v>
      </c>
      <c r="D185" s="24" t="s">
        <v>439</v>
      </c>
      <c r="E185" s="25" t="s">
        <v>440</v>
      </c>
      <c r="F185" s="23" t="s">
        <v>431</v>
      </c>
    </row>
    <row r="186" s="26" customFormat="true" ht="31.45" hidden="false" customHeight="true" outlineLevel="0" collapsed="false">
      <c r="A186" s="33" t="s">
        <v>383</v>
      </c>
      <c r="B186" s="33" t="s">
        <v>83</v>
      </c>
      <c r="C186" s="33" t="s">
        <v>300</v>
      </c>
      <c r="D186" s="34" t="s">
        <v>441</v>
      </c>
      <c r="E186" s="35" t="s">
        <v>442</v>
      </c>
      <c r="F186" s="33" t="s">
        <v>431</v>
      </c>
    </row>
    <row r="187" s="26" customFormat="true" ht="31.45" hidden="false" customHeight="true" outlineLevel="0" collapsed="false">
      <c r="A187" s="27" t="s">
        <v>383</v>
      </c>
      <c r="B187" s="27" t="s">
        <v>34</v>
      </c>
      <c r="C187" s="27" t="s">
        <v>268</v>
      </c>
      <c r="D187" s="28" t="s">
        <v>443</v>
      </c>
      <c r="E187" s="29" t="s">
        <v>444</v>
      </c>
      <c r="F187" s="27" t="s">
        <v>431</v>
      </c>
    </row>
    <row r="188" s="26" customFormat="true" ht="31.45" hidden="false" customHeight="true" outlineLevel="0" collapsed="false">
      <c r="A188" s="23" t="s">
        <v>383</v>
      </c>
      <c r="B188" s="23" t="s">
        <v>20</v>
      </c>
      <c r="C188" s="23" t="s">
        <v>21</v>
      </c>
      <c r="D188" s="24" t="s">
        <v>445</v>
      </c>
      <c r="E188" s="25" t="s">
        <v>446</v>
      </c>
      <c r="F188" s="23" t="s">
        <v>392</v>
      </c>
    </row>
    <row r="189" s="26" customFormat="true" ht="31.45" hidden="false" customHeight="true" outlineLevel="0" collapsed="false">
      <c r="A189" s="33" t="s">
        <v>383</v>
      </c>
      <c r="B189" s="33" t="s">
        <v>83</v>
      </c>
      <c r="C189" s="33" t="s">
        <v>447</v>
      </c>
      <c r="D189" s="34" t="s">
        <v>448</v>
      </c>
      <c r="E189" s="35" t="s">
        <v>449</v>
      </c>
      <c r="F189" s="33" t="s">
        <v>392</v>
      </c>
    </row>
    <row r="190" s="26" customFormat="true" ht="31.45" hidden="false" customHeight="true" outlineLevel="0" collapsed="false">
      <c r="A190" s="27" t="s">
        <v>383</v>
      </c>
      <c r="B190" s="27" t="s">
        <v>34</v>
      </c>
      <c r="C190" s="27" t="s">
        <v>35</v>
      </c>
      <c r="D190" s="28" t="s">
        <v>450</v>
      </c>
      <c r="E190" s="29" t="s">
        <v>451</v>
      </c>
      <c r="F190" s="27" t="s">
        <v>452</v>
      </c>
    </row>
    <row r="191" s="26" customFormat="true" ht="31.45" hidden="false" customHeight="true" outlineLevel="0" collapsed="false">
      <c r="A191" s="33" t="s">
        <v>383</v>
      </c>
      <c r="B191" s="33" t="s">
        <v>83</v>
      </c>
      <c r="C191" s="33" t="s">
        <v>125</v>
      </c>
      <c r="D191" s="34" t="s">
        <v>453</v>
      </c>
      <c r="E191" s="35" t="s">
        <v>454</v>
      </c>
      <c r="F191" s="33" t="s">
        <v>455</v>
      </c>
    </row>
    <row r="192" s="26" customFormat="true" ht="31.45" hidden="false" customHeight="true" outlineLevel="0" collapsed="false">
      <c r="A192" s="33" t="s">
        <v>383</v>
      </c>
      <c r="B192" s="33" t="s">
        <v>83</v>
      </c>
      <c r="C192" s="33" t="s">
        <v>125</v>
      </c>
      <c r="D192" s="34" t="s">
        <v>456</v>
      </c>
      <c r="E192" s="35" t="s">
        <v>457</v>
      </c>
      <c r="F192" s="33" t="s">
        <v>455</v>
      </c>
    </row>
    <row r="193" s="26" customFormat="true" ht="31.45" hidden="false" customHeight="true" outlineLevel="0" collapsed="false">
      <c r="A193" s="23" t="s">
        <v>383</v>
      </c>
      <c r="B193" s="23" t="s">
        <v>20</v>
      </c>
      <c r="C193" s="23" t="s">
        <v>134</v>
      </c>
      <c r="D193" s="24" t="s">
        <v>458</v>
      </c>
      <c r="E193" s="25" t="s">
        <v>459</v>
      </c>
      <c r="F193" s="23" t="s">
        <v>455</v>
      </c>
    </row>
    <row r="194" s="26" customFormat="true" ht="31.45" hidden="false" customHeight="true" outlineLevel="0" collapsed="false">
      <c r="A194" s="33" t="s">
        <v>383</v>
      </c>
      <c r="B194" s="33" t="s">
        <v>83</v>
      </c>
      <c r="C194" s="33" t="s">
        <v>84</v>
      </c>
      <c r="D194" s="34" t="s">
        <v>460</v>
      </c>
      <c r="E194" s="35" t="s">
        <v>461</v>
      </c>
      <c r="F194" s="33" t="s">
        <v>462</v>
      </c>
    </row>
    <row r="195" s="26" customFormat="true" ht="31.45" hidden="false" customHeight="true" outlineLevel="0" collapsed="false">
      <c r="A195" s="27" t="s">
        <v>383</v>
      </c>
      <c r="B195" s="27" t="s">
        <v>34</v>
      </c>
      <c r="C195" s="27" t="s">
        <v>35</v>
      </c>
      <c r="D195" s="28" t="s">
        <v>463</v>
      </c>
      <c r="E195" s="29" t="s">
        <v>464</v>
      </c>
      <c r="F195" s="27" t="s">
        <v>455</v>
      </c>
    </row>
    <row r="196" s="26" customFormat="true" ht="31.45" hidden="false" customHeight="true" outlineLevel="0" collapsed="false">
      <c r="A196" s="27" t="s">
        <v>383</v>
      </c>
      <c r="B196" s="27" t="s">
        <v>34</v>
      </c>
      <c r="C196" s="27" t="s">
        <v>76</v>
      </c>
      <c r="D196" s="28" t="s">
        <v>465</v>
      </c>
      <c r="E196" s="29" t="s">
        <v>466</v>
      </c>
      <c r="F196" s="27" t="s">
        <v>455</v>
      </c>
    </row>
    <row r="197" s="26" customFormat="true" ht="31.45" hidden="false" customHeight="true" outlineLevel="0" collapsed="false">
      <c r="A197" s="27" t="s">
        <v>383</v>
      </c>
      <c r="B197" s="27" t="s">
        <v>34</v>
      </c>
      <c r="C197" s="27" t="s">
        <v>35</v>
      </c>
      <c r="D197" s="28" t="s">
        <v>467</v>
      </c>
      <c r="E197" s="29" t="s">
        <v>468</v>
      </c>
      <c r="F197" s="27" t="s">
        <v>455</v>
      </c>
    </row>
    <row r="198" s="26" customFormat="true" ht="31.45" hidden="false" customHeight="true" outlineLevel="0" collapsed="false">
      <c r="A198" s="27" t="s">
        <v>383</v>
      </c>
      <c r="B198" s="27" t="s">
        <v>34</v>
      </c>
      <c r="C198" s="27" t="s">
        <v>76</v>
      </c>
      <c r="D198" s="28" t="s">
        <v>469</v>
      </c>
      <c r="E198" s="29" t="s">
        <v>470</v>
      </c>
      <c r="F198" s="27" t="s">
        <v>455</v>
      </c>
    </row>
    <row r="199" s="26" customFormat="true" ht="31.45" hidden="false" customHeight="true" outlineLevel="0" collapsed="false">
      <c r="A199" s="27" t="s">
        <v>383</v>
      </c>
      <c r="B199" s="27" t="s">
        <v>34</v>
      </c>
      <c r="C199" s="27" t="s">
        <v>76</v>
      </c>
      <c r="D199" s="28" t="s">
        <v>471</v>
      </c>
      <c r="E199" s="29" t="s">
        <v>472</v>
      </c>
      <c r="F199" s="27" t="s">
        <v>455</v>
      </c>
    </row>
    <row r="200" s="26" customFormat="true" ht="31.45" hidden="false" customHeight="true" outlineLevel="0" collapsed="false">
      <c r="A200" s="30" t="s">
        <v>383</v>
      </c>
      <c r="B200" s="30" t="s">
        <v>40</v>
      </c>
      <c r="C200" s="30" t="s">
        <v>41</v>
      </c>
      <c r="D200" s="31" t="s">
        <v>473</v>
      </c>
      <c r="E200" s="32" t="s">
        <v>474</v>
      </c>
      <c r="F200" s="30" t="s">
        <v>455</v>
      </c>
    </row>
    <row r="201" s="26" customFormat="true" ht="31.45" hidden="false" customHeight="true" outlineLevel="0" collapsed="false">
      <c r="A201" s="23" t="s">
        <v>383</v>
      </c>
      <c r="B201" s="23" t="s">
        <v>20</v>
      </c>
      <c r="C201" s="23" t="s">
        <v>21</v>
      </c>
      <c r="D201" s="24" t="s">
        <v>475</v>
      </c>
      <c r="E201" s="25" t="s">
        <v>476</v>
      </c>
      <c r="F201" s="23" t="s">
        <v>455</v>
      </c>
    </row>
    <row r="202" s="26" customFormat="true" ht="31.45" hidden="false" customHeight="true" outlineLevel="0" collapsed="false">
      <c r="A202" s="27" t="s">
        <v>383</v>
      </c>
      <c r="B202" s="27" t="s">
        <v>34</v>
      </c>
      <c r="C202" s="27" t="s">
        <v>76</v>
      </c>
      <c r="D202" s="28" t="s">
        <v>477</v>
      </c>
      <c r="E202" s="29" t="s">
        <v>478</v>
      </c>
      <c r="F202" s="27" t="s">
        <v>479</v>
      </c>
    </row>
    <row r="203" s="26" customFormat="true" ht="31.45" hidden="false" customHeight="true" outlineLevel="0" collapsed="false">
      <c r="A203" s="23" t="s">
        <v>383</v>
      </c>
      <c r="B203" s="23" t="s">
        <v>20</v>
      </c>
      <c r="C203" s="23" t="s">
        <v>364</v>
      </c>
      <c r="D203" s="24" t="s">
        <v>480</v>
      </c>
      <c r="E203" s="25" t="s">
        <v>481</v>
      </c>
      <c r="F203" s="23" t="s">
        <v>482</v>
      </c>
    </row>
    <row r="204" s="26" customFormat="true" ht="31.45" hidden="false" customHeight="true" outlineLevel="0" collapsed="false">
      <c r="A204" s="23" t="s">
        <v>383</v>
      </c>
      <c r="B204" s="23" t="s">
        <v>20</v>
      </c>
      <c r="C204" s="23" t="s">
        <v>61</v>
      </c>
      <c r="D204" s="24" t="s">
        <v>483</v>
      </c>
      <c r="E204" s="25" t="s">
        <v>484</v>
      </c>
      <c r="F204" s="23" t="s">
        <v>482</v>
      </c>
    </row>
    <row r="205" s="26" customFormat="true" ht="31.45" hidden="false" customHeight="true" outlineLevel="0" collapsed="false">
      <c r="A205" s="36" t="s">
        <v>383</v>
      </c>
      <c r="B205" s="36" t="s">
        <v>88</v>
      </c>
      <c r="C205" s="36" t="s">
        <v>232</v>
      </c>
      <c r="D205" s="37" t="s">
        <v>485</v>
      </c>
      <c r="E205" s="38" t="s">
        <v>486</v>
      </c>
      <c r="F205" s="36" t="s">
        <v>479</v>
      </c>
    </row>
    <row r="206" s="26" customFormat="true" ht="31.45" hidden="false" customHeight="true" outlineLevel="0" collapsed="false">
      <c r="A206" s="23" t="s">
        <v>383</v>
      </c>
      <c r="B206" s="23" t="s">
        <v>20</v>
      </c>
      <c r="C206" s="23" t="s">
        <v>61</v>
      </c>
      <c r="D206" s="24" t="s">
        <v>487</v>
      </c>
      <c r="E206" s="25" t="s">
        <v>488</v>
      </c>
      <c r="F206" s="23" t="s">
        <v>482</v>
      </c>
    </row>
    <row r="207" s="26" customFormat="true" ht="31.45" hidden="false" customHeight="true" outlineLevel="0" collapsed="false">
      <c r="A207" s="36" t="s">
        <v>383</v>
      </c>
      <c r="B207" s="36" t="s">
        <v>88</v>
      </c>
      <c r="C207" s="36" t="s">
        <v>232</v>
      </c>
      <c r="D207" s="37" t="s">
        <v>489</v>
      </c>
      <c r="E207" s="38" t="s">
        <v>490</v>
      </c>
      <c r="F207" s="36" t="s">
        <v>482</v>
      </c>
    </row>
    <row r="208" s="26" customFormat="true" ht="31.45" hidden="false" customHeight="true" outlineLevel="0" collapsed="false">
      <c r="A208" s="39" t="s">
        <v>383</v>
      </c>
      <c r="B208" s="39" t="s">
        <v>491</v>
      </c>
      <c r="C208" s="39" t="s">
        <v>492</v>
      </c>
      <c r="D208" s="40" t="s">
        <v>493</v>
      </c>
      <c r="E208" s="41" t="s">
        <v>494</v>
      </c>
      <c r="F208" s="39" t="s">
        <v>495</v>
      </c>
    </row>
    <row r="209" s="26" customFormat="true" ht="31.45" hidden="false" customHeight="true" outlineLevel="0" collapsed="false">
      <c r="A209" s="33" t="s">
        <v>383</v>
      </c>
      <c r="B209" s="33" t="s">
        <v>83</v>
      </c>
      <c r="C209" s="33" t="s">
        <v>84</v>
      </c>
      <c r="D209" s="34" t="s">
        <v>496</v>
      </c>
      <c r="E209" s="35" t="s">
        <v>497</v>
      </c>
      <c r="F209" s="33" t="s">
        <v>482</v>
      </c>
    </row>
    <row r="210" s="26" customFormat="true" ht="31.45" hidden="false" customHeight="true" outlineLevel="0" collapsed="false">
      <c r="A210" s="36" t="s">
        <v>383</v>
      </c>
      <c r="B210" s="36" t="s">
        <v>88</v>
      </c>
      <c r="C210" s="36" t="s">
        <v>434</v>
      </c>
      <c r="D210" s="37" t="s">
        <v>498</v>
      </c>
      <c r="E210" s="38" t="s">
        <v>499</v>
      </c>
      <c r="F210" s="36" t="s">
        <v>482</v>
      </c>
    </row>
    <row r="211" s="26" customFormat="true" ht="31.45" hidden="false" customHeight="true" outlineLevel="0" collapsed="false">
      <c r="A211" s="33" t="s">
        <v>383</v>
      </c>
      <c r="B211" s="33" t="s">
        <v>83</v>
      </c>
      <c r="C211" s="33" t="s">
        <v>300</v>
      </c>
      <c r="D211" s="34" t="s">
        <v>500</v>
      </c>
      <c r="E211" s="35" t="s">
        <v>501</v>
      </c>
      <c r="F211" s="33" t="s">
        <v>482</v>
      </c>
    </row>
    <row r="212" s="26" customFormat="true" ht="31.45" hidden="false" customHeight="true" outlineLevel="0" collapsed="false">
      <c r="A212" s="23" t="s">
        <v>383</v>
      </c>
      <c r="B212" s="23" t="s">
        <v>20</v>
      </c>
      <c r="C212" s="23" t="s">
        <v>364</v>
      </c>
      <c r="D212" s="24" t="s">
        <v>502</v>
      </c>
      <c r="E212" s="25" t="s">
        <v>503</v>
      </c>
      <c r="F212" s="23" t="s">
        <v>504</v>
      </c>
    </row>
    <row r="213" s="26" customFormat="true" ht="31.45" hidden="false" customHeight="true" outlineLevel="0" collapsed="false">
      <c r="A213" s="23" t="s">
        <v>383</v>
      </c>
      <c r="B213" s="23" t="s">
        <v>20</v>
      </c>
      <c r="C213" s="23" t="s">
        <v>505</v>
      </c>
      <c r="D213" s="24" t="s">
        <v>506</v>
      </c>
      <c r="E213" s="25" t="s">
        <v>507</v>
      </c>
      <c r="F213" s="23" t="s">
        <v>504</v>
      </c>
    </row>
    <row r="214" s="26" customFormat="true" ht="31.45" hidden="false" customHeight="true" outlineLevel="0" collapsed="false">
      <c r="A214" s="23" t="s">
        <v>383</v>
      </c>
      <c r="B214" s="23" t="s">
        <v>20</v>
      </c>
      <c r="C214" s="23" t="s">
        <v>61</v>
      </c>
      <c r="D214" s="24" t="s">
        <v>508</v>
      </c>
      <c r="E214" s="25" t="s">
        <v>507</v>
      </c>
      <c r="F214" s="23" t="s">
        <v>504</v>
      </c>
    </row>
    <row r="215" s="26" customFormat="true" ht="31.45" hidden="false" customHeight="true" outlineLevel="0" collapsed="false">
      <c r="A215" s="23" t="s">
        <v>383</v>
      </c>
      <c r="B215" s="23" t="s">
        <v>20</v>
      </c>
      <c r="C215" s="23" t="s">
        <v>21</v>
      </c>
      <c r="D215" s="24" t="s">
        <v>509</v>
      </c>
      <c r="E215" s="25" t="s">
        <v>507</v>
      </c>
      <c r="F215" s="23" t="s">
        <v>504</v>
      </c>
    </row>
    <row r="216" s="26" customFormat="true" ht="31.45" hidden="false" customHeight="true" outlineLevel="0" collapsed="false">
      <c r="A216" s="23" t="s">
        <v>383</v>
      </c>
      <c r="B216" s="23" t="s">
        <v>20</v>
      </c>
      <c r="C216" s="23" t="s">
        <v>134</v>
      </c>
      <c r="D216" s="24" t="s">
        <v>510</v>
      </c>
      <c r="E216" s="25" t="s">
        <v>511</v>
      </c>
      <c r="F216" s="23" t="s">
        <v>504</v>
      </c>
    </row>
    <row r="217" s="26" customFormat="true" ht="31.45" hidden="false" customHeight="true" outlineLevel="0" collapsed="false">
      <c r="A217" s="27" t="s">
        <v>383</v>
      </c>
      <c r="B217" s="27" t="s">
        <v>34</v>
      </c>
      <c r="C217" s="27" t="s">
        <v>76</v>
      </c>
      <c r="D217" s="28" t="s">
        <v>512</v>
      </c>
      <c r="E217" s="29" t="s">
        <v>513</v>
      </c>
      <c r="F217" s="27" t="s">
        <v>504</v>
      </c>
    </row>
    <row r="218" s="26" customFormat="true" ht="31.45" hidden="false" customHeight="true" outlineLevel="0" collapsed="false">
      <c r="A218" s="27" t="s">
        <v>383</v>
      </c>
      <c r="B218" s="27" t="s">
        <v>34</v>
      </c>
      <c r="C218" s="27" t="s">
        <v>268</v>
      </c>
      <c r="D218" s="28" t="s">
        <v>514</v>
      </c>
      <c r="E218" s="29" t="s">
        <v>514</v>
      </c>
      <c r="F218" s="27" t="s">
        <v>504</v>
      </c>
    </row>
    <row r="219" s="26" customFormat="true" ht="31.45" hidden="false" customHeight="true" outlineLevel="0" collapsed="false">
      <c r="A219" s="27" t="s">
        <v>383</v>
      </c>
      <c r="B219" s="27" t="s">
        <v>34</v>
      </c>
      <c r="C219" s="27" t="s">
        <v>35</v>
      </c>
      <c r="D219" s="28" t="s">
        <v>515</v>
      </c>
      <c r="E219" s="29" t="s">
        <v>516</v>
      </c>
      <c r="F219" s="27" t="s">
        <v>504</v>
      </c>
    </row>
    <row r="220" s="26" customFormat="true" ht="31.45" hidden="false" customHeight="true" outlineLevel="0" collapsed="false">
      <c r="A220" s="36" t="s">
        <v>383</v>
      </c>
      <c r="B220" s="36" t="s">
        <v>88</v>
      </c>
      <c r="C220" s="36" t="s">
        <v>232</v>
      </c>
      <c r="D220" s="37" t="s">
        <v>517</v>
      </c>
      <c r="E220" s="38" t="s">
        <v>518</v>
      </c>
      <c r="F220" s="36" t="s">
        <v>504</v>
      </c>
    </row>
    <row r="221" s="26" customFormat="true" ht="31.45" hidden="false" customHeight="true" outlineLevel="0" collapsed="false">
      <c r="A221" s="36" t="s">
        <v>383</v>
      </c>
      <c r="B221" s="36" t="s">
        <v>88</v>
      </c>
      <c r="C221" s="36" t="s">
        <v>89</v>
      </c>
      <c r="D221" s="37" t="s">
        <v>519</v>
      </c>
      <c r="E221" s="38" t="s">
        <v>520</v>
      </c>
      <c r="F221" s="36" t="s">
        <v>504</v>
      </c>
    </row>
    <row r="222" s="26" customFormat="true" ht="31.45" hidden="false" customHeight="true" outlineLevel="0" collapsed="false">
      <c r="A222" s="36" t="s">
        <v>383</v>
      </c>
      <c r="B222" s="36" t="s">
        <v>88</v>
      </c>
      <c r="C222" s="36" t="s">
        <v>434</v>
      </c>
      <c r="D222" s="37" t="s">
        <v>521</v>
      </c>
      <c r="E222" s="38" t="s">
        <v>522</v>
      </c>
      <c r="F222" s="36" t="s">
        <v>504</v>
      </c>
    </row>
    <row r="223" s="26" customFormat="true" ht="31.45" hidden="false" customHeight="true" outlineLevel="0" collapsed="false">
      <c r="A223" s="30" t="s">
        <v>383</v>
      </c>
      <c r="B223" s="30" t="s">
        <v>40</v>
      </c>
      <c r="C223" s="30" t="s">
        <v>523</v>
      </c>
      <c r="D223" s="31" t="s">
        <v>524</v>
      </c>
      <c r="E223" s="32" t="s">
        <v>525</v>
      </c>
      <c r="F223" s="30" t="s">
        <v>504</v>
      </c>
    </row>
    <row r="224" s="26" customFormat="true" ht="31.45" hidden="false" customHeight="true" outlineLevel="0" collapsed="false">
      <c r="A224" s="30" t="s">
        <v>383</v>
      </c>
      <c r="B224" s="30" t="s">
        <v>40</v>
      </c>
      <c r="C224" s="30" t="s">
        <v>526</v>
      </c>
      <c r="D224" s="31" t="s">
        <v>527</v>
      </c>
      <c r="E224" s="32" t="s">
        <v>528</v>
      </c>
      <c r="F224" s="30" t="s">
        <v>504</v>
      </c>
    </row>
    <row r="225" s="26" customFormat="true" ht="31.45" hidden="false" customHeight="true" outlineLevel="0" collapsed="false">
      <c r="A225" s="30" t="s">
        <v>383</v>
      </c>
      <c r="B225" s="30" t="s">
        <v>40</v>
      </c>
      <c r="C225" s="30" t="s">
        <v>310</v>
      </c>
      <c r="D225" s="31" t="s">
        <v>529</v>
      </c>
      <c r="E225" s="32" t="s">
        <v>530</v>
      </c>
      <c r="F225" s="30" t="s">
        <v>504</v>
      </c>
    </row>
    <row r="226" s="26" customFormat="true" ht="31.45" hidden="false" customHeight="true" outlineLevel="0" collapsed="false">
      <c r="A226" s="30" t="s">
        <v>383</v>
      </c>
      <c r="B226" s="30" t="s">
        <v>40</v>
      </c>
      <c r="C226" s="30" t="s">
        <v>531</v>
      </c>
      <c r="D226" s="31" t="s">
        <v>532</v>
      </c>
      <c r="E226" s="32" t="s">
        <v>533</v>
      </c>
      <c r="F226" s="30" t="s">
        <v>504</v>
      </c>
    </row>
    <row r="227" s="26" customFormat="true" ht="31.45" hidden="false" customHeight="true" outlineLevel="0" collapsed="false">
      <c r="A227" s="30" t="s">
        <v>383</v>
      </c>
      <c r="B227" s="30" t="s">
        <v>40</v>
      </c>
      <c r="C227" s="30" t="s">
        <v>41</v>
      </c>
      <c r="D227" s="31" t="s">
        <v>534</v>
      </c>
      <c r="E227" s="32" t="s">
        <v>535</v>
      </c>
      <c r="F227" s="30" t="s">
        <v>504</v>
      </c>
    </row>
    <row r="228" s="26" customFormat="true" ht="31.45" hidden="false" customHeight="true" outlineLevel="0" collapsed="false">
      <c r="A228" s="30" t="s">
        <v>383</v>
      </c>
      <c r="B228" s="30" t="s">
        <v>40</v>
      </c>
      <c r="C228" s="30" t="s">
        <v>95</v>
      </c>
      <c r="D228" s="31" t="s">
        <v>536</v>
      </c>
      <c r="E228" s="32" t="s">
        <v>537</v>
      </c>
      <c r="F228" s="30" t="s">
        <v>504</v>
      </c>
    </row>
    <row r="229" s="26" customFormat="true" ht="31.45" hidden="false" customHeight="true" outlineLevel="0" collapsed="false">
      <c r="A229" s="33" t="s">
        <v>383</v>
      </c>
      <c r="B229" s="33" t="s">
        <v>83</v>
      </c>
      <c r="C229" s="33" t="s">
        <v>300</v>
      </c>
      <c r="D229" s="34" t="s">
        <v>538</v>
      </c>
      <c r="E229" s="35" t="s">
        <v>539</v>
      </c>
      <c r="F229" s="33" t="s">
        <v>504</v>
      </c>
    </row>
    <row r="230" s="26" customFormat="true" ht="31.45" hidden="false" customHeight="true" outlineLevel="0" collapsed="false">
      <c r="A230" s="33" t="s">
        <v>383</v>
      </c>
      <c r="B230" s="33" t="s">
        <v>83</v>
      </c>
      <c r="C230" s="33" t="s">
        <v>447</v>
      </c>
      <c r="D230" s="34" t="s">
        <v>514</v>
      </c>
      <c r="E230" s="35" t="s">
        <v>514</v>
      </c>
      <c r="F230" s="33" t="s">
        <v>504</v>
      </c>
    </row>
    <row r="231" s="26" customFormat="true" ht="31.45" hidden="false" customHeight="true" outlineLevel="0" collapsed="false">
      <c r="A231" s="33" t="s">
        <v>383</v>
      </c>
      <c r="B231" s="33" t="s">
        <v>83</v>
      </c>
      <c r="C231" s="33" t="s">
        <v>84</v>
      </c>
      <c r="D231" s="34" t="s">
        <v>540</v>
      </c>
      <c r="E231" s="35" t="s">
        <v>541</v>
      </c>
      <c r="F231" s="33" t="s">
        <v>504</v>
      </c>
    </row>
    <row r="232" s="26" customFormat="true" ht="31.45" hidden="false" customHeight="true" outlineLevel="0" collapsed="false">
      <c r="A232" s="33" t="s">
        <v>383</v>
      </c>
      <c r="B232" s="33" t="s">
        <v>83</v>
      </c>
      <c r="C232" s="33" t="s">
        <v>125</v>
      </c>
      <c r="D232" s="34" t="s">
        <v>542</v>
      </c>
      <c r="E232" s="35" t="s">
        <v>543</v>
      </c>
      <c r="F232" s="33" t="s">
        <v>504</v>
      </c>
    </row>
    <row r="233" s="26" customFormat="true" ht="31.45" hidden="false" customHeight="true" outlineLevel="0" collapsed="false">
      <c r="A233" s="33" t="s">
        <v>383</v>
      </c>
      <c r="B233" s="33" t="s">
        <v>83</v>
      </c>
      <c r="C233" s="33" t="s">
        <v>125</v>
      </c>
      <c r="D233" s="34" t="s">
        <v>544</v>
      </c>
      <c r="E233" s="35" t="s">
        <v>545</v>
      </c>
      <c r="F233" s="33" t="s">
        <v>504</v>
      </c>
    </row>
    <row r="234" s="26" customFormat="true" ht="31.45" hidden="false" customHeight="true" outlineLevel="0" collapsed="false">
      <c r="A234" s="27" t="s">
        <v>383</v>
      </c>
      <c r="B234" s="27" t="s">
        <v>34</v>
      </c>
      <c r="C234" s="27" t="s">
        <v>76</v>
      </c>
      <c r="D234" s="28" t="s">
        <v>546</v>
      </c>
      <c r="E234" s="29" t="s">
        <v>547</v>
      </c>
      <c r="F234" s="27" t="s">
        <v>482</v>
      </c>
    </row>
    <row r="235" s="26" customFormat="true" ht="31.45" hidden="false" customHeight="true" outlineLevel="0" collapsed="false">
      <c r="A235" s="23" t="s">
        <v>383</v>
      </c>
      <c r="B235" s="23" t="s">
        <v>20</v>
      </c>
      <c r="C235" s="23" t="s">
        <v>134</v>
      </c>
      <c r="D235" s="24" t="s">
        <v>548</v>
      </c>
      <c r="E235" s="25" t="s">
        <v>549</v>
      </c>
      <c r="F235" s="23" t="s">
        <v>482</v>
      </c>
    </row>
    <row r="236" s="26" customFormat="true" ht="31.45" hidden="false" customHeight="true" outlineLevel="0" collapsed="false">
      <c r="A236" s="30" t="s">
        <v>383</v>
      </c>
      <c r="B236" s="30" t="s">
        <v>40</v>
      </c>
      <c r="C236" s="30" t="s">
        <v>41</v>
      </c>
      <c r="D236" s="31" t="s">
        <v>550</v>
      </c>
      <c r="E236" s="32" t="s">
        <v>551</v>
      </c>
      <c r="F236" s="30" t="s">
        <v>552</v>
      </c>
    </row>
    <row r="237" s="26" customFormat="true" ht="31.45" hidden="false" customHeight="true" outlineLevel="0" collapsed="false">
      <c r="A237" s="27" t="s">
        <v>383</v>
      </c>
      <c r="B237" s="27" t="s">
        <v>34</v>
      </c>
      <c r="C237" s="27" t="s">
        <v>35</v>
      </c>
      <c r="D237" s="28" t="s">
        <v>553</v>
      </c>
      <c r="E237" s="29" t="s">
        <v>554</v>
      </c>
      <c r="F237" s="27" t="s">
        <v>400</v>
      </c>
    </row>
    <row r="238" s="26" customFormat="true" ht="31.45" hidden="false" customHeight="true" outlineLevel="0" collapsed="false">
      <c r="A238" s="23" t="s">
        <v>383</v>
      </c>
      <c r="B238" s="23" t="s">
        <v>20</v>
      </c>
      <c r="C238" s="23" t="s">
        <v>21</v>
      </c>
      <c r="D238" s="24" t="s">
        <v>555</v>
      </c>
      <c r="E238" s="25" t="s">
        <v>556</v>
      </c>
      <c r="F238" s="23" t="s">
        <v>455</v>
      </c>
    </row>
    <row r="239" s="26" customFormat="true" ht="31.45" hidden="false" customHeight="true" outlineLevel="0" collapsed="false">
      <c r="A239" s="23" t="s">
        <v>383</v>
      </c>
      <c r="B239" s="23" t="s">
        <v>20</v>
      </c>
      <c r="C239" s="23" t="s">
        <v>134</v>
      </c>
      <c r="D239" s="24" t="s">
        <v>557</v>
      </c>
      <c r="E239" s="25" t="s">
        <v>558</v>
      </c>
      <c r="F239" s="23" t="s">
        <v>455</v>
      </c>
    </row>
    <row r="240" s="26" customFormat="true" ht="31.45" hidden="false" customHeight="true" outlineLevel="0" collapsed="false">
      <c r="A240" s="36" t="s">
        <v>383</v>
      </c>
      <c r="B240" s="36" t="s">
        <v>88</v>
      </c>
      <c r="C240" s="36" t="s">
        <v>232</v>
      </c>
      <c r="D240" s="37" t="s">
        <v>559</v>
      </c>
      <c r="E240" s="38" t="s">
        <v>560</v>
      </c>
      <c r="F240" s="36" t="s">
        <v>455</v>
      </c>
    </row>
    <row r="241" s="26" customFormat="true" ht="31.45" hidden="false" customHeight="true" outlineLevel="0" collapsed="false">
      <c r="A241" s="36" t="s">
        <v>383</v>
      </c>
      <c r="B241" s="36" t="s">
        <v>88</v>
      </c>
      <c r="C241" s="36" t="s">
        <v>232</v>
      </c>
      <c r="D241" s="37" t="s">
        <v>561</v>
      </c>
      <c r="E241" s="38" t="s">
        <v>562</v>
      </c>
      <c r="F241" s="36" t="s">
        <v>455</v>
      </c>
    </row>
    <row r="242" s="26" customFormat="true" ht="31.45" hidden="false" customHeight="true" outlineLevel="0" collapsed="false">
      <c r="A242" s="36" t="s">
        <v>383</v>
      </c>
      <c r="B242" s="36" t="s">
        <v>88</v>
      </c>
      <c r="C242" s="36" t="s">
        <v>232</v>
      </c>
      <c r="D242" s="37" t="s">
        <v>563</v>
      </c>
      <c r="E242" s="38" t="s">
        <v>564</v>
      </c>
      <c r="F242" s="36" t="s">
        <v>455</v>
      </c>
    </row>
    <row r="243" s="26" customFormat="true" ht="31.45" hidden="false" customHeight="true" outlineLevel="0" collapsed="false">
      <c r="A243" s="30" t="s">
        <v>383</v>
      </c>
      <c r="B243" s="30" t="s">
        <v>40</v>
      </c>
      <c r="C243" s="30" t="s">
        <v>41</v>
      </c>
      <c r="D243" s="31" t="s">
        <v>565</v>
      </c>
      <c r="E243" s="32" t="s">
        <v>566</v>
      </c>
      <c r="F243" s="30" t="s">
        <v>455</v>
      </c>
    </row>
    <row r="244" s="26" customFormat="true" ht="31.45" hidden="false" customHeight="true" outlineLevel="0" collapsed="false">
      <c r="A244" s="23" t="s">
        <v>383</v>
      </c>
      <c r="B244" s="23" t="s">
        <v>20</v>
      </c>
      <c r="C244" s="23" t="s">
        <v>21</v>
      </c>
      <c r="D244" s="24" t="s">
        <v>567</v>
      </c>
      <c r="E244" s="25" t="s">
        <v>568</v>
      </c>
      <c r="F244" s="23" t="s">
        <v>455</v>
      </c>
    </row>
    <row r="245" s="26" customFormat="true" ht="31.45" hidden="false" customHeight="true" outlineLevel="0" collapsed="false">
      <c r="A245" s="33" t="s">
        <v>383</v>
      </c>
      <c r="B245" s="33" t="s">
        <v>83</v>
      </c>
      <c r="C245" s="33" t="s">
        <v>125</v>
      </c>
      <c r="D245" s="34" t="s">
        <v>569</v>
      </c>
      <c r="E245" s="35" t="s">
        <v>570</v>
      </c>
      <c r="F245" s="33" t="s">
        <v>455</v>
      </c>
    </row>
    <row r="246" s="26" customFormat="true" ht="31.45" hidden="false" customHeight="true" outlineLevel="0" collapsed="false">
      <c r="A246" s="33" t="s">
        <v>383</v>
      </c>
      <c r="B246" s="33" t="s">
        <v>83</v>
      </c>
      <c r="C246" s="33" t="s">
        <v>84</v>
      </c>
      <c r="D246" s="34" t="s">
        <v>571</v>
      </c>
      <c r="E246" s="35" t="s">
        <v>572</v>
      </c>
      <c r="F246" s="33" t="s">
        <v>573</v>
      </c>
    </row>
    <row r="247" s="26" customFormat="true" ht="31.45" hidden="false" customHeight="true" outlineLevel="0" collapsed="false">
      <c r="A247" s="23" t="s">
        <v>383</v>
      </c>
      <c r="B247" s="23" t="s">
        <v>20</v>
      </c>
      <c r="C247" s="23" t="s">
        <v>61</v>
      </c>
      <c r="D247" s="24" t="s">
        <v>574</v>
      </c>
      <c r="E247" s="25" t="s">
        <v>575</v>
      </c>
      <c r="F247" s="23" t="s">
        <v>573</v>
      </c>
    </row>
    <row r="248" s="26" customFormat="true" ht="31.45" hidden="false" customHeight="true" outlineLevel="0" collapsed="false">
      <c r="A248" s="23" t="s">
        <v>383</v>
      </c>
      <c r="B248" s="23" t="s">
        <v>20</v>
      </c>
      <c r="C248" s="23" t="s">
        <v>364</v>
      </c>
      <c r="D248" s="24" t="s">
        <v>576</v>
      </c>
      <c r="E248" s="25" t="s">
        <v>577</v>
      </c>
      <c r="F248" s="23" t="s">
        <v>578</v>
      </c>
    </row>
    <row r="249" s="26" customFormat="true" ht="31.45" hidden="false" customHeight="true" outlineLevel="0" collapsed="false">
      <c r="A249" s="33" t="s">
        <v>383</v>
      </c>
      <c r="B249" s="33" t="s">
        <v>83</v>
      </c>
      <c r="C249" s="33" t="s">
        <v>447</v>
      </c>
      <c r="D249" s="34" t="s">
        <v>579</v>
      </c>
      <c r="E249" s="35" t="s">
        <v>580</v>
      </c>
      <c r="F249" s="33" t="s">
        <v>581</v>
      </c>
    </row>
    <row r="250" s="26" customFormat="true" ht="31.45" hidden="false" customHeight="true" outlineLevel="0" collapsed="false">
      <c r="A250" s="23" t="s">
        <v>383</v>
      </c>
      <c r="B250" s="23" t="s">
        <v>20</v>
      </c>
      <c r="C250" s="23" t="s">
        <v>21</v>
      </c>
      <c r="D250" s="24" t="s">
        <v>582</v>
      </c>
      <c r="E250" s="25" t="s">
        <v>583</v>
      </c>
      <c r="F250" s="23" t="s">
        <v>584</v>
      </c>
    </row>
    <row r="251" s="26" customFormat="true" ht="31.45" hidden="false" customHeight="true" outlineLevel="0" collapsed="false">
      <c r="A251" s="23" t="s">
        <v>383</v>
      </c>
      <c r="B251" s="23" t="s">
        <v>20</v>
      </c>
      <c r="C251" s="23" t="s">
        <v>61</v>
      </c>
      <c r="D251" s="24" t="s">
        <v>585</v>
      </c>
      <c r="E251" s="25" t="s">
        <v>586</v>
      </c>
      <c r="F251" s="23" t="s">
        <v>584</v>
      </c>
    </row>
    <row r="252" s="26" customFormat="true" ht="31.45" hidden="false" customHeight="true" outlineLevel="0" collapsed="false">
      <c r="A252" s="23" t="s">
        <v>383</v>
      </c>
      <c r="B252" s="23" t="s">
        <v>20</v>
      </c>
      <c r="C252" s="23" t="s">
        <v>61</v>
      </c>
      <c r="D252" s="24" t="s">
        <v>587</v>
      </c>
      <c r="E252" s="25" t="s">
        <v>588</v>
      </c>
      <c r="F252" s="23" t="s">
        <v>584</v>
      </c>
    </row>
    <row r="253" s="26" customFormat="true" ht="31.45" hidden="false" customHeight="true" outlineLevel="0" collapsed="false">
      <c r="A253" s="23" t="s">
        <v>383</v>
      </c>
      <c r="B253" s="23" t="s">
        <v>20</v>
      </c>
      <c r="C253" s="23" t="s">
        <v>61</v>
      </c>
      <c r="D253" s="24" t="s">
        <v>589</v>
      </c>
      <c r="E253" s="25" t="s">
        <v>590</v>
      </c>
      <c r="F253" s="23" t="s">
        <v>584</v>
      </c>
    </row>
    <row r="254" s="26" customFormat="true" ht="31.45" hidden="false" customHeight="true" outlineLevel="0" collapsed="false">
      <c r="A254" s="23" t="s">
        <v>383</v>
      </c>
      <c r="B254" s="23" t="s">
        <v>20</v>
      </c>
      <c r="C254" s="23" t="s">
        <v>61</v>
      </c>
      <c r="D254" s="24" t="s">
        <v>591</v>
      </c>
      <c r="E254" s="25" t="s">
        <v>592</v>
      </c>
      <c r="F254" s="23" t="s">
        <v>584</v>
      </c>
    </row>
    <row r="255" s="26" customFormat="true" ht="31.45" hidden="false" customHeight="true" outlineLevel="0" collapsed="false">
      <c r="A255" s="30" t="s">
        <v>383</v>
      </c>
      <c r="B255" s="30" t="s">
        <v>40</v>
      </c>
      <c r="C255" s="30" t="s">
        <v>531</v>
      </c>
      <c r="D255" s="31" t="s">
        <v>593</v>
      </c>
      <c r="E255" s="32" t="s">
        <v>594</v>
      </c>
      <c r="F255" s="30" t="s">
        <v>584</v>
      </c>
    </row>
    <row r="256" s="26" customFormat="true" ht="31.45" hidden="false" customHeight="true" outlineLevel="0" collapsed="false">
      <c r="A256" s="23" t="s">
        <v>383</v>
      </c>
      <c r="B256" s="23" t="s">
        <v>20</v>
      </c>
      <c r="C256" s="23" t="s">
        <v>61</v>
      </c>
      <c r="D256" s="24" t="s">
        <v>595</v>
      </c>
      <c r="E256" s="25" t="s">
        <v>596</v>
      </c>
      <c r="F256" s="23" t="s">
        <v>584</v>
      </c>
    </row>
    <row r="257" s="26" customFormat="true" ht="31.45" hidden="false" customHeight="true" outlineLevel="0" collapsed="false">
      <c r="A257" s="23" t="s">
        <v>383</v>
      </c>
      <c r="B257" s="23" t="s">
        <v>20</v>
      </c>
      <c r="C257" s="23" t="s">
        <v>61</v>
      </c>
      <c r="D257" s="24" t="s">
        <v>597</v>
      </c>
      <c r="E257" s="25" t="s">
        <v>598</v>
      </c>
      <c r="F257" s="23" t="s">
        <v>584</v>
      </c>
    </row>
    <row r="258" s="26" customFormat="true" ht="31.45" hidden="false" customHeight="true" outlineLevel="0" collapsed="false">
      <c r="A258" s="23" t="s">
        <v>383</v>
      </c>
      <c r="B258" s="23" t="s">
        <v>20</v>
      </c>
      <c r="C258" s="23" t="s">
        <v>61</v>
      </c>
      <c r="D258" s="24" t="s">
        <v>597</v>
      </c>
      <c r="E258" s="25" t="s">
        <v>599</v>
      </c>
      <c r="F258" s="23" t="s">
        <v>584</v>
      </c>
    </row>
    <row r="259" s="26" customFormat="true" ht="31.45" hidden="false" customHeight="true" outlineLevel="0" collapsed="false">
      <c r="A259" s="23" t="s">
        <v>383</v>
      </c>
      <c r="B259" s="23" t="s">
        <v>20</v>
      </c>
      <c r="C259" s="23" t="s">
        <v>21</v>
      </c>
      <c r="D259" s="24" t="s">
        <v>600</v>
      </c>
      <c r="E259" s="25" t="s">
        <v>601</v>
      </c>
      <c r="F259" s="23" t="s">
        <v>602</v>
      </c>
    </row>
    <row r="260" s="26" customFormat="true" ht="31.45" hidden="false" customHeight="true" outlineLevel="0" collapsed="false">
      <c r="A260" s="23" t="s">
        <v>383</v>
      </c>
      <c r="B260" s="23" t="s">
        <v>20</v>
      </c>
      <c r="C260" s="23" t="s">
        <v>61</v>
      </c>
      <c r="D260" s="24" t="s">
        <v>597</v>
      </c>
      <c r="E260" s="25" t="s">
        <v>603</v>
      </c>
      <c r="F260" s="23" t="s">
        <v>584</v>
      </c>
    </row>
    <row r="261" s="26" customFormat="true" ht="31.45" hidden="false" customHeight="true" outlineLevel="0" collapsed="false">
      <c r="A261" s="23" t="s">
        <v>383</v>
      </c>
      <c r="B261" s="23" t="s">
        <v>20</v>
      </c>
      <c r="C261" s="23" t="s">
        <v>61</v>
      </c>
      <c r="D261" s="24" t="s">
        <v>597</v>
      </c>
      <c r="E261" s="25" t="s">
        <v>604</v>
      </c>
      <c r="F261" s="23" t="s">
        <v>584</v>
      </c>
    </row>
    <row r="262" s="26" customFormat="true" ht="31.45" hidden="false" customHeight="true" outlineLevel="0" collapsed="false">
      <c r="A262" s="36" t="s">
        <v>383</v>
      </c>
      <c r="B262" s="36" t="s">
        <v>88</v>
      </c>
      <c r="C262" s="36" t="s">
        <v>232</v>
      </c>
      <c r="D262" s="37" t="s">
        <v>605</v>
      </c>
      <c r="E262" s="38" t="s">
        <v>606</v>
      </c>
      <c r="F262" s="36" t="s">
        <v>602</v>
      </c>
    </row>
    <row r="263" s="26" customFormat="true" ht="31.45" hidden="false" customHeight="true" outlineLevel="0" collapsed="false">
      <c r="A263" s="23" t="s">
        <v>383</v>
      </c>
      <c r="B263" s="23" t="s">
        <v>20</v>
      </c>
      <c r="C263" s="23" t="s">
        <v>61</v>
      </c>
      <c r="D263" s="24" t="s">
        <v>597</v>
      </c>
      <c r="E263" s="25" t="s">
        <v>607</v>
      </c>
      <c r="F263" s="23" t="s">
        <v>584</v>
      </c>
    </row>
    <row r="264" s="26" customFormat="true" ht="31.45" hidden="false" customHeight="true" outlineLevel="0" collapsed="false">
      <c r="A264" s="23" t="s">
        <v>383</v>
      </c>
      <c r="B264" s="23" t="s">
        <v>20</v>
      </c>
      <c r="C264" s="23" t="s">
        <v>61</v>
      </c>
      <c r="D264" s="24" t="s">
        <v>597</v>
      </c>
      <c r="E264" s="25" t="s">
        <v>608</v>
      </c>
      <c r="F264" s="23" t="s">
        <v>584</v>
      </c>
    </row>
    <row r="265" s="26" customFormat="true" ht="31.45" hidden="false" customHeight="true" outlineLevel="0" collapsed="false">
      <c r="A265" s="23" t="s">
        <v>383</v>
      </c>
      <c r="B265" s="23" t="s">
        <v>20</v>
      </c>
      <c r="C265" s="23" t="s">
        <v>61</v>
      </c>
      <c r="D265" s="24" t="s">
        <v>597</v>
      </c>
      <c r="E265" s="25" t="s">
        <v>609</v>
      </c>
      <c r="F265" s="23" t="s">
        <v>584</v>
      </c>
    </row>
    <row r="266" s="26" customFormat="true" ht="31.45" hidden="false" customHeight="true" outlineLevel="0" collapsed="false">
      <c r="A266" s="23" t="s">
        <v>383</v>
      </c>
      <c r="B266" s="23" t="s">
        <v>20</v>
      </c>
      <c r="C266" s="23" t="s">
        <v>61</v>
      </c>
      <c r="D266" s="24" t="s">
        <v>597</v>
      </c>
      <c r="E266" s="25" t="s">
        <v>610</v>
      </c>
      <c r="F266" s="23" t="s">
        <v>584</v>
      </c>
    </row>
    <row r="267" s="26" customFormat="true" ht="31.45" hidden="false" customHeight="true" outlineLevel="0" collapsed="false">
      <c r="A267" s="23" t="s">
        <v>383</v>
      </c>
      <c r="B267" s="23" t="s">
        <v>20</v>
      </c>
      <c r="C267" s="23" t="s">
        <v>61</v>
      </c>
      <c r="D267" s="24" t="s">
        <v>597</v>
      </c>
      <c r="E267" s="25" t="s">
        <v>611</v>
      </c>
      <c r="F267" s="23" t="s">
        <v>584</v>
      </c>
    </row>
    <row r="268" s="26" customFormat="true" ht="31.45" hidden="false" customHeight="true" outlineLevel="0" collapsed="false">
      <c r="A268" s="23" t="s">
        <v>383</v>
      </c>
      <c r="B268" s="23" t="s">
        <v>20</v>
      </c>
      <c r="C268" s="23" t="s">
        <v>61</v>
      </c>
      <c r="D268" s="24" t="s">
        <v>597</v>
      </c>
      <c r="E268" s="25" t="s">
        <v>612</v>
      </c>
      <c r="F268" s="23" t="s">
        <v>584</v>
      </c>
    </row>
    <row r="269" s="26" customFormat="true" ht="31.45" hidden="false" customHeight="true" outlineLevel="0" collapsed="false">
      <c r="A269" s="23" t="s">
        <v>383</v>
      </c>
      <c r="B269" s="23" t="s">
        <v>20</v>
      </c>
      <c r="C269" s="23" t="s">
        <v>61</v>
      </c>
      <c r="D269" s="24" t="s">
        <v>597</v>
      </c>
      <c r="E269" s="25" t="s">
        <v>613</v>
      </c>
      <c r="F269" s="23" t="s">
        <v>584</v>
      </c>
    </row>
    <row r="270" s="26" customFormat="true" ht="31.45" hidden="false" customHeight="true" outlineLevel="0" collapsed="false">
      <c r="A270" s="23" t="s">
        <v>383</v>
      </c>
      <c r="B270" s="23" t="s">
        <v>20</v>
      </c>
      <c r="C270" s="23" t="s">
        <v>61</v>
      </c>
      <c r="D270" s="24" t="s">
        <v>597</v>
      </c>
      <c r="E270" s="25" t="s">
        <v>614</v>
      </c>
      <c r="F270" s="23" t="s">
        <v>584</v>
      </c>
    </row>
    <row r="271" s="26" customFormat="true" ht="31.45" hidden="false" customHeight="true" outlineLevel="0" collapsed="false">
      <c r="A271" s="23" t="s">
        <v>383</v>
      </c>
      <c r="B271" s="23" t="s">
        <v>20</v>
      </c>
      <c r="C271" s="23" t="s">
        <v>61</v>
      </c>
      <c r="D271" s="24" t="s">
        <v>597</v>
      </c>
      <c r="E271" s="25" t="s">
        <v>615</v>
      </c>
      <c r="F271" s="23" t="s">
        <v>584</v>
      </c>
    </row>
    <row r="272" s="26" customFormat="true" ht="31.45" hidden="false" customHeight="true" outlineLevel="0" collapsed="false">
      <c r="A272" s="23" t="s">
        <v>383</v>
      </c>
      <c r="B272" s="23" t="s">
        <v>20</v>
      </c>
      <c r="C272" s="23" t="s">
        <v>61</v>
      </c>
      <c r="D272" s="24" t="s">
        <v>597</v>
      </c>
      <c r="E272" s="25" t="s">
        <v>616</v>
      </c>
      <c r="F272" s="23" t="s">
        <v>584</v>
      </c>
    </row>
    <row r="273" s="26" customFormat="true" ht="31.45" hidden="false" customHeight="true" outlineLevel="0" collapsed="false">
      <c r="A273" s="23" t="s">
        <v>383</v>
      </c>
      <c r="B273" s="23" t="s">
        <v>20</v>
      </c>
      <c r="C273" s="23" t="s">
        <v>61</v>
      </c>
      <c r="D273" s="24" t="s">
        <v>597</v>
      </c>
      <c r="E273" s="25" t="s">
        <v>617</v>
      </c>
      <c r="F273" s="23" t="s">
        <v>584</v>
      </c>
    </row>
    <row r="274" s="26" customFormat="true" ht="31.45" hidden="false" customHeight="true" outlineLevel="0" collapsed="false">
      <c r="A274" s="23" t="s">
        <v>383</v>
      </c>
      <c r="B274" s="23" t="s">
        <v>20</v>
      </c>
      <c r="C274" s="23" t="s">
        <v>61</v>
      </c>
      <c r="D274" s="24" t="s">
        <v>597</v>
      </c>
      <c r="E274" s="25" t="s">
        <v>618</v>
      </c>
      <c r="F274" s="23" t="s">
        <v>584</v>
      </c>
    </row>
    <row r="275" s="26" customFormat="true" ht="31.45" hidden="false" customHeight="true" outlineLevel="0" collapsed="false">
      <c r="A275" s="23" t="s">
        <v>383</v>
      </c>
      <c r="B275" s="23" t="s">
        <v>20</v>
      </c>
      <c r="C275" s="23" t="s">
        <v>61</v>
      </c>
      <c r="D275" s="24" t="s">
        <v>597</v>
      </c>
      <c r="E275" s="25" t="s">
        <v>619</v>
      </c>
      <c r="F275" s="23" t="s">
        <v>584</v>
      </c>
    </row>
    <row r="276" s="26" customFormat="true" ht="31.45" hidden="false" customHeight="true" outlineLevel="0" collapsed="false">
      <c r="A276" s="23" t="s">
        <v>383</v>
      </c>
      <c r="B276" s="23" t="s">
        <v>20</v>
      </c>
      <c r="C276" s="23" t="s">
        <v>61</v>
      </c>
      <c r="D276" s="24" t="s">
        <v>597</v>
      </c>
      <c r="E276" s="25" t="s">
        <v>620</v>
      </c>
      <c r="F276" s="23" t="s">
        <v>584</v>
      </c>
    </row>
    <row r="277" s="26" customFormat="true" ht="31.45" hidden="false" customHeight="true" outlineLevel="0" collapsed="false">
      <c r="A277" s="23" t="s">
        <v>383</v>
      </c>
      <c r="B277" s="23" t="s">
        <v>20</v>
      </c>
      <c r="C277" s="23" t="s">
        <v>61</v>
      </c>
      <c r="D277" s="24" t="s">
        <v>597</v>
      </c>
      <c r="E277" s="25" t="s">
        <v>621</v>
      </c>
      <c r="F277" s="23" t="s">
        <v>584</v>
      </c>
    </row>
    <row r="278" s="26" customFormat="true" ht="31.45" hidden="false" customHeight="true" outlineLevel="0" collapsed="false">
      <c r="A278" s="23" t="s">
        <v>383</v>
      </c>
      <c r="B278" s="23" t="s">
        <v>20</v>
      </c>
      <c r="C278" s="23" t="s">
        <v>61</v>
      </c>
      <c r="D278" s="24" t="s">
        <v>597</v>
      </c>
      <c r="E278" s="25" t="s">
        <v>622</v>
      </c>
      <c r="F278" s="23" t="s">
        <v>584</v>
      </c>
    </row>
    <row r="279" s="26" customFormat="true" ht="31.45" hidden="false" customHeight="true" outlineLevel="0" collapsed="false">
      <c r="A279" s="30" t="s">
        <v>383</v>
      </c>
      <c r="B279" s="30" t="s">
        <v>40</v>
      </c>
      <c r="C279" s="30" t="s">
        <v>310</v>
      </c>
      <c r="D279" s="31" t="s">
        <v>623</v>
      </c>
      <c r="E279" s="32" t="s">
        <v>624</v>
      </c>
      <c r="F279" s="30" t="s">
        <v>584</v>
      </c>
    </row>
    <row r="280" s="26" customFormat="true" ht="31.45" hidden="false" customHeight="true" outlineLevel="0" collapsed="false">
      <c r="A280" s="30" t="s">
        <v>383</v>
      </c>
      <c r="B280" s="30" t="s">
        <v>40</v>
      </c>
      <c r="C280" s="30" t="s">
        <v>413</v>
      </c>
      <c r="D280" s="31" t="s">
        <v>625</v>
      </c>
      <c r="E280" s="32" t="s">
        <v>626</v>
      </c>
      <c r="F280" s="30" t="s">
        <v>584</v>
      </c>
    </row>
    <row r="281" s="26" customFormat="true" ht="31.45" hidden="false" customHeight="true" outlineLevel="0" collapsed="false">
      <c r="A281" s="23" t="s">
        <v>383</v>
      </c>
      <c r="B281" s="23" t="s">
        <v>20</v>
      </c>
      <c r="C281" s="23" t="s">
        <v>134</v>
      </c>
      <c r="D281" s="24" t="s">
        <v>627</v>
      </c>
      <c r="E281" s="25" t="s">
        <v>628</v>
      </c>
      <c r="F281" s="23" t="s">
        <v>584</v>
      </c>
    </row>
    <row r="282" s="26" customFormat="true" ht="31.45" hidden="false" customHeight="true" outlineLevel="0" collapsed="false">
      <c r="A282" s="23" t="s">
        <v>383</v>
      </c>
      <c r="B282" s="23" t="s">
        <v>20</v>
      </c>
      <c r="C282" s="23" t="s">
        <v>61</v>
      </c>
      <c r="D282" s="24" t="s">
        <v>629</v>
      </c>
      <c r="E282" s="25" t="s">
        <v>630</v>
      </c>
      <c r="F282" s="23" t="s">
        <v>631</v>
      </c>
    </row>
    <row r="283" s="26" customFormat="true" ht="31.45" hidden="false" customHeight="true" outlineLevel="0" collapsed="false">
      <c r="A283" s="27" t="s">
        <v>383</v>
      </c>
      <c r="B283" s="27" t="s">
        <v>34</v>
      </c>
      <c r="C283" s="27" t="s">
        <v>35</v>
      </c>
      <c r="D283" s="28" t="s">
        <v>632</v>
      </c>
      <c r="E283" s="29" t="s">
        <v>633</v>
      </c>
      <c r="F283" s="27" t="s">
        <v>634</v>
      </c>
    </row>
    <row r="284" s="26" customFormat="true" ht="31.45" hidden="false" customHeight="true" outlineLevel="0" collapsed="false">
      <c r="A284" s="27" t="s">
        <v>383</v>
      </c>
      <c r="B284" s="27" t="s">
        <v>34</v>
      </c>
      <c r="C284" s="27" t="s">
        <v>35</v>
      </c>
      <c r="D284" s="28" t="s">
        <v>635</v>
      </c>
      <c r="E284" s="29" t="s">
        <v>636</v>
      </c>
      <c r="F284" s="27" t="s">
        <v>637</v>
      </c>
    </row>
    <row r="285" s="26" customFormat="true" ht="31.45" hidden="false" customHeight="true" outlineLevel="0" collapsed="false">
      <c r="A285" s="23" t="s">
        <v>383</v>
      </c>
      <c r="B285" s="23" t="s">
        <v>20</v>
      </c>
      <c r="C285" s="23" t="s">
        <v>364</v>
      </c>
      <c r="D285" s="24" t="s">
        <v>638</v>
      </c>
      <c r="E285" s="25" t="s">
        <v>639</v>
      </c>
      <c r="F285" s="23" t="s">
        <v>634</v>
      </c>
    </row>
    <row r="286" s="26" customFormat="true" ht="31.45" hidden="false" customHeight="true" outlineLevel="0" collapsed="false">
      <c r="A286" s="27" t="s">
        <v>383</v>
      </c>
      <c r="B286" s="27" t="s">
        <v>34</v>
      </c>
      <c r="C286" s="27" t="s">
        <v>76</v>
      </c>
      <c r="D286" s="28" t="s">
        <v>640</v>
      </c>
      <c r="E286" s="29" t="s">
        <v>641</v>
      </c>
      <c r="F286" s="27" t="s">
        <v>642</v>
      </c>
    </row>
    <row r="287" s="26" customFormat="true" ht="31.45" hidden="false" customHeight="true" outlineLevel="0" collapsed="false">
      <c r="A287" s="36" t="s">
        <v>383</v>
      </c>
      <c r="B287" s="36" t="s">
        <v>88</v>
      </c>
      <c r="C287" s="36" t="s">
        <v>89</v>
      </c>
      <c r="D287" s="37" t="s">
        <v>643</v>
      </c>
      <c r="E287" s="38" t="s">
        <v>644</v>
      </c>
      <c r="F287" s="36" t="s">
        <v>573</v>
      </c>
    </row>
    <row r="288" s="26" customFormat="true" ht="31.45" hidden="false" customHeight="true" outlineLevel="0" collapsed="false">
      <c r="A288" s="23" t="s">
        <v>383</v>
      </c>
      <c r="B288" s="23" t="s">
        <v>20</v>
      </c>
      <c r="C288" s="23" t="s">
        <v>21</v>
      </c>
      <c r="D288" s="24" t="s">
        <v>645</v>
      </c>
      <c r="E288" s="25" t="s">
        <v>646</v>
      </c>
      <c r="F288" s="23" t="s">
        <v>647</v>
      </c>
    </row>
    <row r="289" s="26" customFormat="true" ht="31.45" hidden="false" customHeight="true" outlineLevel="0" collapsed="false">
      <c r="A289" s="27" t="s">
        <v>383</v>
      </c>
      <c r="B289" s="27" t="s">
        <v>34</v>
      </c>
      <c r="C289" s="27" t="s">
        <v>35</v>
      </c>
      <c r="D289" s="28" t="s">
        <v>648</v>
      </c>
      <c r="E289" s="29" t="s">
        <v>649</v>
      </c>
      <c r="F289" s="27" t="s">
        <v>573</v>
      </c>
    </row>
    <row r="290" s="26" customFormat="true" ht="31.45" hidden="false" customHeight="true" outlineLevel="0" collapsed="false">
      <c r="A290" s="27" t="s">
        <v>383</v>
      </c>
      <c r="B290" s="27" t="s">
        <v>34</v>
      </c>
      <c r="C290" s="27" t="s">
        <v>76</v>
      </c>
      <c r="D290" s="28" t="s">
        <v>650</v>
      </c>
      <c r="E290" s="29" t="s">
        <v>651</v>
      </c>
      <c r="F290" s="27" t="s">
        <v>652</v>
      </c>
    </row>
    <row r="291" s="26" customFormat="true" ht="31.45" hidden="false" customHeight="true" outlineLevel="0" collapsed="false">
      <c r="A291" s="27" t="s">
        <v>383</v>
      </c>
      <c r="B291" s="27" t="s">
        <v>34</v>
      </c>
      <c r="C291" s="27" t="s">
        <v>76</v>
      </c>
      <c r="D291" s="28" t="s">
        <v>653</v>
      </c>
      <c r="E291" s="29" t="s">
        <v>654</v>
      </c>
      <c r="F291" s="27" t="s">
        <v>655</v>
      </c>
    </row>
    <row r="292" s="26" customFormat="true" ht="31.45" hidden="false" customHeight="true" outlineLevel="0" collapsed="false">
      <c r="A292" s="27" t="s">
        <v>383</v>
      </c>
      <c r="B292" s="27" t="s">
        <v>34</v>
      </c>
      <c r="C292" s="27" t="s">
        <v>35</v>
      </c>
      <c r="D292" s="28" t="s">
        <v>656</v>
      </c>
      <c r="E292" s="29" t="s">
        <v>657</v>
      </c>
      <c r="F292" s="27" t="s">
        <v>658</v>
      </c>
    </row>
    <row r="293" s="26" customFormat="true" ht="31.45" hidden="false" customHeight="true" outlineLevel="0" collapsed="false">
      <c r="A293" s="23" t="s">
        <v>383</v>
      </c>
      <c r="B293" s="23" t="s">
        <v>20</v>
      </c>
      <c r="C293" s="23" t="s">
        <v>21</v>
      </c>
      <c r="D293" s="24" t="s">
        <v>659</v>
      </c>
      <c r="E293" s="25" t="s">
        <v>660</v>
      </c>
      <c r="F293" s="23" t="s">
        <v>661</v>
      </c>
    </row>
    <row r="294" s="26" customFormat="true" ht="31.45" hidden="false" customHeight="true" outlineLevel="0" collapsed="false">
      <c r="A294" s="27" t="s">
        <v>383</v>
      </c>
      <c r="B294" s="27" t="s">
        <v>34</v>
      </c>
      <c r="C294" s="27" t="s">
        <v>76</v>
      </c>
      <c r="D294" s="28" t="s">
        <v>662</v>
      </c>
      <c r="E294" s="29" t="s">
        <v>663</v>
      </c>
      <c r="F294" s="27" t="s">
        <v>664</v>
      </c>
    </row>
    <row r="295" s="26" customFormat="true" ht="31.45" hidden="false" customHeight="true" outlineLevel="0" collapsed="false">
      <c r="A295" s="36" t="s">
        <v>383</v>
      </c>
      <c r="B295" s="36" t="s">
        <v>88</v>
      </c>
      <c r="C295" s="36" t="s">
        <v>232</v>
      </c>
      <c r="D295" s="37" t="s">
        <v>665</v>
      </c>
      <c r="E295" s="38" t="s">
        <v>666</v>
      </c>
      <c r="F295" s="36" t="s">
        <v>479</v>
      </c>
    </row>
    <row r="296" s="26" customFormat="true" ht="31.45" hidden="false" customHeight="true" outlineLevel="0" collapsed="false">
      <c r="A296" s="36" t="s">
        <v>383</v>
      </c>
      <c r="B296" s="36" t="s">
        <v>88</v>
      </c>
      <c r="C296" s="36" t="s">
        <v>232</v>
      </c>
      <c r="D296" s="37" t="s">
        <v>667</v>
      </c>
      <c r="E296" s="38" t="s">
        <v>668</v>
      </c>
      <c r="F296" s="36" t="s">
        <v>669</v>
      </c>
    </row>
    <row r="297" s="26" customFormat="true" ht="31.45" hidden="false" customHeight="true" outlineLevel="0" collapsed="false">
      <c r="A297" s="30" t="s">
        <v>383</v>
      </c>
      <c r="B297" s="30" t="s">
        <v>40</v>
      </c>
      <c r="C297" s="30" t="s">
        <v>95</v>
      </c>
      <c r="D297" s="31" t="s">
        <v>670</v>
      </c>
      <c r="E297" s="32" t="s">
        <v>671</v>
      </c>
      <c r="F297" s="30" t="s">
        <v>672</v>
      </c>
    </row>
    <row r="298" s="26" customFormat="true" ht="31.45" hidden="false" customHeight="true" outlineLevel="0" collapsed="false">
      <c r="A298" s="27" t="s">
        <v>673</v>
      </c>
      <c r="B298" s="27" t="s">
        <v>34</v>
      </c>
      <c r="C298" s="27" t="s">
        <v>76</v>
      </c>
      <c r="D298" s="28" t="s">
        <v>674</v>
      </c>
      <c r="E298" s="29" t="s">
        <v>675</v>
      </c>
      <c r="F298" s="27" t="s">
        <v>676</v>
      </c>
    </row>
    <row r="299" s="26" customFormat="true" ht="31.45" hidden="false" customHeight="true" outlineLevel="0" collapsed="false">
      <c r="A299" s="30" t="s">
        <v>673</v>
      </c>
      <c r="B299" s="30" t="s">
        <v>40</v>
      </c>
      <c r="C299" s="30" t="s">
        <v>523</v>
      </c>
      <c r="D299" s="31" t="s">
        <v>677</v>
      </c>
      <c r="E299" s="32" t="s">
        <v>678</v>
      </c>
      <c r="F299" s="30" t="s">
        <v>679</v>
      </c>
    </row>
    <row r="300" s="26" customFormat="true" ht="31.45" hidden="false" customHeight="true" outlineLevel="0" collapsed="false">
      <c r="A300" s="30" t="s">
        <v>673</v>
      </c>
      <c r="B300" s="30" t="s">
        <v>40</v>
      </c>
      <c r="C300" s="30" t="s">
        <v>41</v>
      </c>
      <c r="D300" s="31" t="s">
        <v>680</v>
      </c>
      <c r="E300" s="32" t="s">
        <v>681</v>
      </c>
      <c r="F300" s="30" t="s">
        <v>679</v>
      </c>
    </row>
    <row r="301" s="26" customFormat="true" ht="31.45" hidden="false" customHeight="true" outlineLevel="0" collapsed="false">
      <c r="A301" s="30" t="s">
        <v>673</v>
      </c>
      <c r="B301" s="30" t="s">
        <v>40</v>
      </c>
      <c r="C301" s="30" t="s">
        <v>526</v>
      </c>
      <c r="D301" s="31" t="s">
        <v>682</v>
      </c>
      <c r="E301" s="32" t="s">
        <v>683</v>
      </c>
      <c r="F301" s="30" t="s">
        <v>679</v>
      </c>
    </row>
    <row r="302" s="26" customFormat="true" ht="31.45" hidden="false" customHeight="true" outlineLevel="0" collapsed="false">
      <c r="A302" s="23" t="s">
        <v>673</v>
      </c>
      <c r="B302" s="23" t="s">
        <v>20</v>
      </c>
      <c r="C302" s="23" t="s">
        <v>364</v>
      </c>
      <c r="D302" s="24" t="s">
        <v>684</v>
      </c>
      <c r="E302" s="25" t="s">
        <v>685</v>
      </c>
      <c r="F302" s="23" t="s">
        <v>686</v>
      </c>
    </row>
    <row r="303" s="26" customFormat="true" ht="31.45" hidden="false" customHeight="true" outlineLevel="0" collapsed="false">
      <c r="A303" s="27" t="s">
        <v>673</v>
      </c>
      <c r="B303" s="27" t="s">
        <v>34</v>
      </c>
      <c r="C303" s="27" t="s">
        <v>268</v>
      </c>
      <c r="D303" s="28" t="s">
        <v>687</v>
      </c>
      <c r="E303" s="29" t="s">
        <v>688</v>
      </c>
      <c r="F303" s="27" t="s">
        <v>689</v>
      </c>
    </row>
    <row r="304" s="26" customFormat="true" ht="31.45" hidden="false" customHeight="true" outlineLevel="0" collapsed="false">
      <c r="A304" s="30" t="s">
        <v>673</v>
      </c>
      <c r="B304" s="30" t="s">
        <v>40</v>
      </c>
      <c r="C304" s="30" t="s">
        <v>310</v>
      </c>
      <c r="D304" s="31" t="s">
        <v>690</v>
      </c>
      <c r="E304" s="32" t="s">
        <v>691</v>
      </c>
      <c r="F304" s="30" t="s">
        <v>692</v>
      </c>
    </row>
    <row r="305" s="26" customFormat="true" ht="31.45" hidden="false" customHeight="true" outlineLevel="0" collapsed="false">
      <c r="A305" s="23" t="s">
        <v>673</v>
      </c>
      <c r="B305" s="23" t="s">
        <v>20</v>
      </c>
      <c r="C305" s="23" t="s">
        <v>61</v>
      </c>
      <c r="D305" s="24" t="s">
        <v>693</v>
      </c>
      <c r="E305" s="25" t="s">
        <v>694</v>
      </c>
      <c r="F305" s="23" t="s">
        <v>695</v>
      </c>
    </row>
    <row r="306" s="26" customFormat="true" ht="31.45" hidden="false" customHeight="true" outlineLevel="0" collapsed="false">
      <c r="A306" s="30" t="s">
        <v>673</v>
      </c>
      <c r="B306" s="30" t="s">
        <v>40</v>
      </c>
      <c r="C306" s="30" t="s">
        <v>413</v>
      </c>
      <c r="D306" s="31" t="s">
        <v>696</v>
      </c>
      <c r="E306" s="32" t="s">
        <v>697</v>
      </c>
      <c r="F306" s="30" t="s">
        <v>689</v>
      </c>
    </row>
    <row r="307" s="26" customFormat="true" ht="31.45" hidden="false" customHeight="true" outlineLevel="0" collapsed="false">
      <c r="A307" s="30" t="s">
        <v>673</v>
      </c>
      <c r="B307" s="30" t="s">
        <v>40</v>
      </c>
      <c r="C307" s="30" t="s">
        <v>41</v>
      </c>
      <c r="D307" s="31" t="s">
        <v>698</v>
      </c>
      <c r="E307" s="32" t="s">
        <v>699</v>
      </c>
      <c r="F307" s="30" t="s">
        <v>700</v>
      </c>
    </row>
    <row r="308" s="26" customFormat="true" ht="31.45" hidden="false" customHeight="true" outlineLevel="0" collapsed="false">
      <c r="A308" s="30" t="s">
        <v>673</v>
      </c>
      <c r="B308" s="30" t="s">
        <v>40</v>
      </c>
      <c r="C308" s="30" t="s">
        <v>41</v>
      </c>
      <c r="D308" s="31" t="s">
        <v>701</v>
      </c>
      <c r="E308" s="32" t="s">
        <v>702</v>
      </c>
      <c r="F308" s="30" t="s">
        <v>703</v>
      </c>
    </row>
    <row r="309" s="26" customFormat="true" ht="31.45" hidden="false" customHeight="true" outlineLevel="0" collapsed="false">
      <c r="A309" s="23" t="s">
        <v>673</v>
      </c>
      <c r="B309" s="23" t="s">
        <v>20</v>
      </c>
      <c r="C309" s="23" t="s">
        <v>704</v>
      </c>
      <c r="D309" s="24" t="s">
        <v>705</v>
      </c>
      <c r="E309" s="25" t="s">
        <v>706</v>
      </c>
      <c r="F309" s="23" t="s">
        <v>703</v>
      </c>
    </row>
    <row r="310" s="26" customFormat="true" ht="31.45" hidden="false" customHeight="true" outlineLevel="0" collapsed="false">
      <c r="A310" s="23" t="s">
        <v>673</v>
      </c>
      <c r="B310" s="23" t="s">
        <v>20</v>
      </c>
      <c r="C310" s="23" t="s">
        <v>21</v>
      </c>
      <c r="D310" s="24" t="s">
        <v>707</v>
      </c>
      <c r="E310" s="25" t="s">
        <v>708</v>
      </c>
      <c r="F310" s="23" t="s">
        <v>703</v>
      </c>
    </row>
    <row r="311" s="26" customFormat="true" ht="31.45" hidden="false" customHeight="true" outlineLevel="0" collapsed="false">
      <c r="A311" s="30" t="s">
        <v>673</v>
      </c>
      <c r="B311" s="30" t="s">
        <v>40</v>
      </c>
      <c r="C311" s="30" t="s">
        <v>531</v>
      </c>
      <c r="D311" s="31" t="s">
        <v>709</v>
      </c>
      <c r="E311" s="32" t="s">
        <v>710</v>
      </c>
      <c r="F311" s="30" t="s">
        <v>700</v>
      </c>
    </row>
    <row r="312" s="26" customFormat="true" ht="31.45" hidden="false" customHeight="true" outlineLevel="0" collapsed="false">
      <c r="A312" s="27" t="s">
        <v>673</v>
      </c>
      <c r="B312" s="27" t="s">
        <v>34</v>
      </c>
      <c r="C312" s="27" t="s">
        <v>35</v>
      </c>
      <c r="D312" s="28" t="s">
        <v>711</v>
      </c>
      <c r="E312" s="29" t="s">
        <v>712</v>
      </c>
      <c r="F312" s="27" t="s">
        <v>713</v>
      </c>
    </row>
    <row r="313" s="26" customFormat="true" ht="31.45" hidden="false" customHeight="true" outlineLevel="0" collapsed="false">
      <c r="A313" s="27" t="s">
        <v>673</v>
      </c>
      <c r="B313" s="27" t="s">
        <v>34</v>
      </c>
      <c r="C313" s="27" t="s">
        <v>35</v>
      </c>
      <c r="D313" s="28" t="s">
        <v>714</v>
      </c>
      <c r="E313" s="29" t="s">
        <v>715</v>
      </c>
      <c r="F313" s="27" t="s">
        <v>716</v>
      </c>
    </row>
    <row r="314" s="26" customFormat="true" ht="31.45" hidden="false" customHeight="true" outlineLevel="0" collapsed="false">
      <c r="A314" s="30" t="s">
        <v>673</v>
      </c>
      <c r="B314" s="30" t="s">
        <v>40</v>
      </c>
      <c r="C314" s="30" t="s">
        <v>41</v>
      </c>
      <c r="D314" s="31" t="s">
        <v>717</v>
      </c>
      <c r="E314" s="32" t="s">
        <v>718</v>
      </c>
      <c r="F314" s="30" t="s">
        <v>679</v>
      </c>
    </row>
    <row r="315" s="26" customFormat="true" ht="31.45" hidden="false" customHeight="true" outlineLevel="0" collapsed="false">
      <c r="A315" s="23" t="s">
        <v>673</v>
      </c>
      <c r="B315" s="23" t="s">
        <v>20</v>
      </c>
      <c r="C315" s="23" t="s">
        <v>704</v>
      </c>
      <c r="D315" s="24" t="s">
        <v>719</v>
      </c>
      <c r="E315" s="25" t="s">
        <v>720</v>
      </c>
      <c r="F315" s="23" t="s">
        <v>689</v>
      </c>
    </row>
    <row r="316" s="26" customFormat="true" ht="31.45" hidden="false" customHeight="true" outlineLevel="0" collapsed="false">
      <c r="A316" s="30" t="s">
        <v>673</v>
      </c>
      <c r="B316" s="30" t="s">
        <v>40</v>
      </c>
      <c r="C316" s="30" t="s">
        <v>95</v>
      </c>
      <c r="D316" s="31" t="s">
        <v>721</v>
      </c>
      <c r="E316" s="32" t="s">
        <v>722</v>
      </c>
      <c r="F316" s="30" t="s">
        <v>723</v>
      </c>
    </row>
    <row r="317" s="26" customFormat="true" ht="31.45" hidden="false" customHeight="true" outlineLevel="0" collapsed="false">
      <c r="A317" s="30" t="s">
        <v>673</v>
      </c>
      <c r="B317" s="30" t="s">
        <v>40</v>
      </c>
      <c r="C317" s="30" t="s">
        <v>531</v>
      </c>
      <c r="D317" s="31" t="s">
        <v>724</v>
      </c>
      <c r="E317" s="32" t="s">
        <v>725</v>
      </c>
      <c r="F317" s="30" t="s">
        <v>726</v>
      </c>
    </row>
    <row r="318" s="26" customFormat="true" ht="31.45" hidden="false" customHeight="true" outlineLevel="0" collapsed="false">
      <c r="A318" s="27" t="s">
        <v>673</v>
      </c>
      <c r="B318" s="27" t="s">
        <v>34</v>
      </c>
      <c r="C318" s="27" t="s">
        <v>35</v>
      </c>
      <c r="D318" s="28" t="s">
        <v>727</v>
      </c>
      <c r="E318" s="29" t="s">
        <v>728</v>
      </c>
      <c r="F318" s="27" t="s">
        <v>729</v>
      </c>
    </row>
    <row r="319" s="26" customFormat="true" ht="31.45" hidden="false" customHeight="true" outlineLevel="0" collapsed="false">
      <c r="A319" s="23" t="s">
        <v>673</v>
      </c>
      <c r="B319" s="23" t="s">
        <v>20</v>
      </c>
      <c r="C319" s="23" t="s">
        <v>21</v>
      </c>
      <c r="D319" s="24" t="s">
        <v>730</v>
      </c>
      <c r="E319" s="25" t="s">
        <v>731</v>
      </c>
      <c r="F319" s="23" t="s">
        <v>726</v>
      </c>
    </row>
    <row r="320" s="26" customFormat="true" ht="31.45" hidden="false" customHeight="true" outlineLevel="0" collapsed="false">
      <c r="A320" s="27" t="s">
        <v>673</v>
      </c>
      <c r="B320" s="27" t="s">
        <v>34</v>
      </c>
      <c r="C320" s="27" t="s">
        <v>76</v>
      </c>
      <c r="D320" s="28" t="s">
        <v>732</v>
      </c>
      <c r="E320" s="29" t="s">
        <v>733</v>
      </c>
      <c r="F320" s="27" t="s">
        <v>679</v>
      </c>
    </row>
    <row r="321" s="26" customFormat="true" ht="31.45" hidden="false" customHeight="true" outlineLevel="0" collapsed="false">
      <c r="A321" s="23" t="s">
        <v>673</v>
      </c>
      <c r="B321" s="23" t="s">
        <v>20</v>
      </c>
      <c r="C321" s="23" t="s">
        <v>134</v>
      </c>
      <c r="D321" s="24" t="s">
        <v>734</v>
      </c>
      <c r="E321" s="25" t="s">
        <v>735</v>
      </c>
      <c r="F321" s="23" t="s">
        <v>726</v>
      </c>
    </row>
    <row r="322" s="26" customFormat="true" ht="31.45" hidden="false" customHeight="true" outlineLevel="0" collapsed="false">
      <c r="A322" s="33" t="s">
        <v>673</v>
      </c>
      <c r="B322" s="33" t="s">
        <v>83</v>
      </c>
      <c r="C322" s="33" t="s">
        <v>300</v>
      </c>
      <c r="D322" s="34" t="s">
        <v>736</v>
      </c>
      <c r="E322" s="35" t="s">
        <v>737</v>
      </c>
      <c r="F322" s="33" t="s">
        <v>689</v>
      </c>
    </row>
    <row r="323" s="26" customFormat="true" ht="31.45" hidden="false" customHeight="true" outlineLevel="0" collapsed="false">
      <c r="A323" s="30" t="s">
        <v>673</v>
      </c>
      <c r="B323" s="30" t="s">
        <v>40</v>
      </c>
      <c r="C323" s="30" t="s">
        <v>531</v>
      </c>
      <c r="D323" s="31" t="s">
        <v>738</v>
      </c>
      <c r="E323" s="32" t="s">
        <v>739</v>
      </c>
      <c r="F323" s="30" t="s">
        <v>740</v>
      </c>
    </row>
    <row r="324" s="26" customFormat="true" ht="31.45" hidden="false" customHeight="true" outlineLevel="0" collapsed="false">
      <c r="A324" s="23" t="s">
        <v>673</v>
      </c>
      <c r="B324" s="23" t="s">
        <v>20</v>
      </c>
      <c r="C324" s="23" t="s">
        <v>364</v>
      </c>
      <c r="D324" s="24" t="s">
        <v>741</v>
      </c>
      <c r="E324" s="25" t="s">
        <v>742</v>
      </c>
      <c r="F324" s="23" t="s">
        <v>740</v>
      </c>
    </row>
    <row r="325" s="26" customFormat="true" ht="31.45" hidden="false" customHeight="true" outlineLevel="0" collapsed="false">
      <c r="A325" s="36" t="s">
        <v>673</v>
      </c>
      <c r="B325" s="36" t="s">
        <v>88</v>
      </c>
      <c r="C325" s="36" t="s">
        <v>232</v>
      </c>
      <c r="D325" s="37" t="s">
        <v>743</v>
      </c>
      <c r="E325" s="38" t="s">
        <v>744</v>
      </c>
      <c r="F325" s="36" t="s">
        <v>745</v>
      </c>
    </row>
    <row r="326" s="26" customFormat="true" ht="31.45" hidden="false" customHeight="true" outlineLevel="0" collapsed="false">
      <c r="A326" s="23" t="s">
        <v>673</v>
      </c>
      <c r="B326" s="23" t="s">
        <v>20</v>
      </c>
      <c r="C326" s="23" t="s">
        <v>21</v>
      </c>
      <c r="D326" s="24" t="s">
        <v>746</v>
      </c>
      <c r="E326" s="25" t="s">
        <v>747</v>
      </c>
      <c r="F326" s="23" t="s">
        <v>689</v>
      </c>
    </row>
    <row r="327" s="26" customFormat="true" ht="31.45" hidden="false" customHeight="true" outlineLevel="0" collapsed="false">
      <c r="A327" s="30" t="s">
        <v>673</v>
      </c>
      <c r="B327" s="30" t="s">
        <v>40</v>
      </c>
      <c r="C327" s="30" t="s">
        <v>310</v>
      </c>
      <c r="D327" s="31" t="s">
        <v>748</v>
      </c>
      <c r="E327" s="32" t="s">
        <v>749</v>
      </c>
      <c r="F327" s="30" t="s">
        <v>726</v>
      </c>
    </row>
    <row r="328" s="26" customFormat="true" ht="31.45" hidden="false" customHeight="true" outlineLevel="0" collapsed="false">
      <c r="A328" s="27" t="s">
        <v>673</v>
      </c>
      <c r="B328" s="27" t="s">
        <v>34</v>
      </c>
      <c r="C328" s="27" t="s">
        <v>35</v>
      </c>
      <c r="D328" s="28" t="s">
        <v>750</v>
      </c>
      <c r="E328" s="29" t="s">
        <v>751</v>
      </c>
      <c r="F328" s="27" t="s">
        <v>752</v>
      </c>
    </row>
    <row r="329" s="26" customFormat="true" ht="31.45" hidden="false" customHeight="true" outlineLevel="0" collapsed="false">
      <c r="A329" s="33" t="s">
        <v>673</v>
      </c>
      <c r="B329" s="33" t="s">
        <v>83</v>
      </c>
      <c r="C329" s="33" t="s">
        <v>300</v>
      </c>
      <c r="D329" s="34" t="s">
        <v>753</v>
      </c>
      <c r="E329" s="35" t="s">
        <v>754</v>
      </c>
      <c r="F329" s="33" t="s">
        <v>755</v>
      </c>
    </row>
    <row r="330" s="26" customFormat="true" ht="31.45" hidden="false" customHeight="true" outlineLevel="0" collapsed="false">
      <c r="A330" s="33" t="s">
        <v>673</v>
      </c>
      <c r="B330" s="33" t="s">
        <v>83</v>
      </c>
      <c r="C330" s="33" t="s">
        <v>84</v>
      </c>
      <c r="D330" s="34" t="s">
        <v>756</v>
      </c>
      <c r="E330" s="35" t="s">
        <v>757</v>
      </c>
      <c r="F330" s="33" t="s">
        <v>755</v>
      </c>
    </row>
    <row r="331" s="26" customFormat="true" ht="31.45" hidden="false" customHeight="true" outlineLevel="0" collapsed="false">
      <c r="A331" s="33" t="s">
        <v>673</v>
      </c>
      <c r="B331" s="33" t="s">
        <v>83</v>
      </c>
      <c r="C331" s="33" t="s">
        <v>125</v>
      </c>
      <c r="D331" s="34" t="s">
        <v>758</v>
      </c>
      <c r="E331" s="35" t="s">
        <v>759</v>
      </c>
      <c r="F331" s="33" t="s">
        <v>760</v>
      </c>
    </row>
    <row r="332" s="26" customFormat="true" ht="31.45" hidden="false" customHeight="true" outlineLevel="0" collapsed="false">
      <c r="A332" s="33" t="s">
        <v>673</v>
      </c>
      <c r="B332" s="33" t="s">
        <v>83</v>
      </c>
      <c r="C332" s="33" t="s">
        <v>300</v>
      </c>
      <c r="D332" s="34" t="s">
        <v>761</v>
      </c>
      <c r="E332" s="35" t="s">
        <v>762</v>
      </c>
      <c r="F332" s="33" t="s">
        <v>760</v>
      </c>
    </row>
    <row r="333" s="26" customFormat="true" ht="31.45" hidden="false" customHeight="true" outlineLevel="0" collapsed="false">
      <c r="A333" s="30" t="s">
        <v>673</v>
      </c>
      <c r="B333" s="30" t="s">
        <v>40</v>
      </c>
      <c r="C333" s="30" t="s">
        <v>41</v>
      </c>
      <c r="D333" s="31" t="s">
        <v>763</v>
      </c>
      <c r="E333" s="32" t="s">
        <v>764</v>
      </c>
      <c r="F333" s="30" t="s">
        <v>760</v>
      </c>
    </row>
    <row r="334" s="26" customFormat="true" ht="31.45" hidden="false" customHeight="true" outlineLevel="0" collapsed="false">
      <c r="A334" s="30" t="s">
        <v>673</v>
      </c>
      <c r="B334" s="30" t="s">
        <v>40</v>
      </c>
      <c r="C334" s="30" t="s">
        <v>413</v>
      </c>
      <c r="D334" s="31" t="s">
        <v>765</v>
      </c>
      <c r="E334" s="32" t="s">
        <v>766</v>
      </c>
      <c r="F334" s="30" t="s">
        <v>760</v>
      </c>
    </row>
    <row r="335" s="26" customFormat="true" ht="31.45" hidden="false" customHeight="true" outlineLevel="0" collapsed="false">
      <c r="A335" s="30" t="s">
        <v>673</v>
      </c>
      <c r="B335" s="30" t="s">
        <v>40</v>
      </c>
      <c r="C335" s="30" t="s">
        <v>526</v>
      </c>
      <c r="D335" s="31" t="s">
        <v>767</v>
      </c>
      <c r="E335" s="32" t="s">
        <v>768</v>
      </c>
      <c r="F335" s="30" t="s">
        <v>760</v>
      </c>
    </row>
    <row r="336" s="26" customFormat="true" ht="31.45" hidden="false" customHeight="true" outlineLevel="0" collapsed="false">
      <c r="A336" s="36" t="s">
        <v>673</v>
      </c>
      <c r="B336" s="36" t="s">
        <v>88</v>
      </c>
      <c r="C336" s="36" t="s">
        <v>89</v>
      </c>
      <c r="D336" s="37" t="s">
        <v>769</v>
      </c>
      <c r="E336" s="38" t="s">
        <v>770</v>
      </c>
      <c r="F336" s="36" t="s">
        <v>771</v>
      </c>
    </row>
    <row r="337" s="26" customFormat="true" ht="31.45" hidden="false" customHeight="true" outlineLevel="0" collapsed="false">
      <c r="A337" s="36" t="s">
        <v>673</v>
      </c>
      <c r="B337" s="36" t="s">
        <v>88</v>
      </c>
      <c r="C337" s="36" t="s">
        <v>232</v>
      </c>
      <c r="D337" s="37" t="s">
        <v>772</v>
      </c>
      <c r="E337" s="38" t="s">
        <v>773</v>
      </c>
      <c r="F337" s="36" t="s">
        <v>771</v>
      </c>
    </row>
    <row r="338" s="26" customFormat="true" ht="31.45" hidden="false" customHeight="true" outlineLevel="0" collapsed="false">
      <c r="A338" s="36" t="s">
        <v>673</v>
      </c>
      <c r="B338" s="36" t="s">
        <v>88</v>
      </c>
      <c r="C338" s="36" t="s">
        <v>232</v>
      </c>
      <c r="D338" s="37" t="s">
        <v>774</v>
      </c>
      <c r="E338" s="38" t="s">
        <v>775</v>
      </c>
      <c r="F338" s="36" t="s">
        <v>776</v>
      </c>
    </row>
    <row r="339" s="26" customFormat="true" ht="31.45" hidden="false" customHeight="true" outlineLevel="0" collapsed="false">
      <c r="A339" s="23" t="s">
        <v>673</v>
      </c>
      <c r="B339" s="23" t="s">
        <v>20</v>
      </c>
      <c r="C339" s="23" t="s">
        <v>364</v>
      </c>
      <c r="D339" s="24" t="s">
        <v>777</v>
      </c>
      <c r="E339" s="25" t="s">
        <v>778</v>
      </c>
      <c r="F339" s="23" t="s">
        <v>760</v>
      </c>
    </row>
    <row r="340" s="26" customFormat="true" ht="31.45" hidden="false" customHeight="true" outlineLevel="0" collapsed="false">
      <c r="A340" s="23" t="s">
        <v>673</v>
      </c>
      <c r="B340" s="23" t="s">
        <v>20</v>
      </c>
      <c r="C340" s="23" t="s">
        <v>364</v>
      </c>
      <c r="D340" s="24" t="s">
        <v>779</v>
      </c>
      <c r="E340" s="25" t="s">
        <v>780</v>
      </c>
      <c r="F340" s="23" t="s">
        <v>781</v>
      </c>
    </row>
    <row r="341" s="26" customFormat="true" ht="31.45" hidden="false" customHeight="true" outlineLevel="0" collapsed="false">
      <c r="A341" s="23" t="s">
        <v>673</v>
      </c>
      <c r="B341" s="23" t="s">
        <v>20</v>
      </c>
      <c r="C341" s="23" t="s">
        <v>364</v>
      </c>
      <c r="D341" s="24" t="s">
        <v>782</v>
      </c>
      <c r="E341" s="25" t="s">
        <v>783</v>
      </c>
      <c r="F341" s="23" t="s">
        <v>781</v>
      </c>
    </row>
    <row r="342" s="26" customFormat="true" ht="31.45" hidden="false" customHeight="true" outlineLevel="0" collapsed="false">
      <c r="A342" s="27" t="s">
        <v>673</v>
      </c>
      <c r="B342" s="27" t="s">
        <v>34</v>
      </c>
      <c r="C342" s="27" t="s">
        <v>76</v>
      </c>
      <c r="D342" s="28" t="s">
        <v>784</v>
      </c>
      <c r="E342" s="29" t="s">
        <v>785</v>
      </c>
      <c r="F342" s="27" t="s">
        <v>781</v>
      </c>
    </row>
    <row r="343" s="26" customFormat="true" ht="31.45" hidden="false" customHeight="true" outlineLevel="0" collapsed="false">
      <c r="A343" s="27" t="s">
        <v>673</v>
      </c>
      <c r="B343" s="27" t="s">
        <v>34</v>
      </c>
      <c r="C343" s="27" t="s">
        <v>76</v>
      </c>
      <c r="D343" s="28" t="s">
        <v>786</v>
      </c>
      <c r="E343" s="29" t="s">
        <v>787</v>
      </c>
      <c r="F343" s="27" t="s">
        <v>781</v>
      </c>
    </row>
    <row r="344" s="26" customFormat="true" ht="31.45" hidden="false" customHeight="true" outlineLevel="0" collapsed="false">
      <c r="A344" s="27" t="s">
        <v>673</v>
      </c>
      <c r="B344" s="27" t="s">
        <v>34</v>
      </c>
      <c r="C344" s="27" t="s">
        <v>35</v>
      </c>
      <c r="D344" s="28" t="s">
        <v>788</v>
      </c>
      <c r="E344" s="29" t="s">
        <v>789</v>
      </c>
      <c r="F344" s="27" t="s">
        <v>781</v>
      </c>
    </row>
    <row r="345" s="26" customFormat="true" ht="31.45" hidden="false" customHeight="true" outlineLevel="0" collapsed="false">
      <c r="A345" s="36" t="s">
        <v>673</v>
      </c>
      <c r="B345" s="36" t="s">
        <v>88</v>
      </c>
      <c r="C345" s="36" t="s">
        <v>232</v>
      </c>
      <c r="D345" s="37" t="s">
        <v>790</v>
      </c>
      <c r="E345" s="38" t="s">
        <v>791</v>
      </c>
      <c r="F345" s="36" t="s">
        <v>781</v>
      </c>
    </row>
    <row r="346" s="26" customFormat="true" ht="31.45" hidden="false" customHeight="true" outlineLevel="0" collapsed="false">
      <c r="A346" s="36" t="s">
        <v>673</v>
      </c>
      <c r="B346" s="36" t="s">
        <v>88</v>
      </c>
      <c r="C346" s="36" t="s">
        <v>232</v>
      </c>
      <c r="D346" s="37" t="s">
        <v>792</v>
      </c>
      <c r="E346" s="38" t="s">
        <v>793</v>
      </c>
      <c r="F346" s="36" t="s">
        <v>781</v>
      </c>
    </row>
    <row r="347" s="26" customFormat="true" ht="31.45" hidden="false" customHeight="true" outlineLevel="0" collapsed="false">
      <c r="A347" s="27" t="s">
        <v>673</v>
      </c>
      <c r="B347" s="27" t="s">
        <v>34</v>
      </c>
      <c r="C347" s="27" t="s">
        <v>268</v>
      </c>
      <c r="D347" s="28" t="s">
        <v>794</v>
      </c>
      <c r="E347" s="29" t="s">
        <v>795</v>
      </c>
      <c r="F347" s="27" t="s">
        <v>781</v>
      </c>
    </row>
    <row r="348" s="26" customFormat="true" ht="31.45" hidden="false" customHeight="true" outlineLevel="0" collapsed="false">
      <c r="A348" s="36" t="s">
        <v>673</v>
      </c>
      <c r="B348" s="36" t="s">
        <v>88</v>
      </c>
      <c r="C348" s="36" t="s">
        <v>89</v>
      </c>
      <c r="D348" s="37" t="s">
        <v>796</v>
      </c>
      <c r="E348" s="38" t="s">
        <v>797</v>
      </c>
      <c r="F348" s="36" t="s">
        <v>781</v>
      </c>
    </row>
    <row r="349" s="26" customFormat="true" ht="31.45" hidden="false" customHeight="true" outlineLevel="0" collapsed="false">
      <c r="A349" s="30" t="s">
        <v>673</v>
      </c>
      <c r="B349" s="30" t="s">
        <v>40</v>
      </c>
      <c r="C349" s="30" t="s">
        <v>523</v>
      </c>
      <c r="D349" s="31" t="s">
        <v>798</v>
      </c>
      <c r="E349" s="32" t="s">
        <v>799</v>
      </c>
      <c r="F349" s="30" t="s">
        <v>781</v>
      </c>
    </row>
    <row r="350" s="26" customFormat="true" ht="31.45" hidden="false" customHeight="true" outlineLevel="0" collapsed="false">
      <c r="A350" s="30" t="s">
        <v>673</v>
      </c>
      <c r="B350" s="30" t="s">
        <v>40</v>
      </c>
      <c r="C350" s="30" t="s">
        <v>523</v>
      </c>
      <c r="D350" s="31" t="s">
        <v>800</v>
      </c>
      <c r="E350" s="32" t="s">
        <v>801</v>
      </c>
      <c r="F350" s="30" t="s">
        <v>781</v>
      </c>
    </row>
    <row r="351" s="26" customFormat="true" ht="31.45" hidden="false" customHeight="true" outlineLevel="0" collapsed="false">
      <c r="A351" s="30" t="s">
        <v>673</v>
      </c>
      <c r="B351" s="30" t="s">
        <v>40</v>
      </c>
      <c r="C351" s="30" t="s">
        <v>526</v>
      </c>
      <c r="D351" s="31" t="s">
        <v>802</v>
      </c>
      <c r="E351" s="32" t="s">
        <v>803</v>
      </c>
      <c r="F351" s="30" t="s">
        <v>781</v>
      </c>
    </row>
    <row r="352" s="26" customFormat="true" ht="31.45" hidden="false" customHeight="true" outlineLevel="0" collapsed="false">
      <c r="A352" s="30" t="s">
        <v>673</v>
      </c>
      <c r="B352" s="30" t="s">
        <v>40</v>
      </c>
      <c r="C352" s="30" t="s">
        <v>531</v>
      </c>
      <c r="D352" s="31" t="s">
        <v>804</v>
      </c>
      <c r="E352" s="32" t="s">
        <v>805</v>
      </c>
      <c r="F352" s="30" t="s">
        <v>806</v>
      </c>
    </row>
    <row r="353" s="26" customFormat="true" ht="31.45" hidden="false" customHeight="true" outlineLevel="0" collapsed="false">
      <c r="A353" s="33" t="s">
        <v>673</v>
      </c>
      <c r="B353" s="33" t="s">
        <v>83</v>
      </c>
      <c r="C353" s="33" t="s">
        <v>300</v>
      </c>
      <c r="D353" s="34" t="s">
        <v>807</v>
      </c>
      <c r="E353" s="35" t="s">
        <v>808</v>
      </c>
      <c r="F353" s="33" t="s">
        <v>781</v>
      </c>
    </row>
    <row r="354" s="26" customFormat="true" ht="31.45" hidden="false" customHeight="true" outlineLevel="0" collapsed="false">
      <c r="A354" s="33" t="s">
        <v>673</v>
      </c>
      <c r="B354" s="33" t="s">
        <v>83</v>
      </c>
      <c r="C354" s="33" t="s">
        <v>447</v>
      </c>
      <c r="D354" s="34" t="s">
        <v>809</v>
      </c>
      <c r="E354" s="35" t="s">
        <v>810</v>
      </c>
      <c r="F354" s="33" t="s">
        <v>781</v>
      </c>
    </row>
    <row r="355" s="26" customFormat="true" ht="31.45" hidden="false" customHeight="true" outlineLevel="0" collapsed="false">
      <c r="A355" s="33" t="s">
        <v>673</v>
      </c>
      <c r="B355" s="33" t="s">
        <v>83</v>
      </c>
      <c r="C355" s="33" t="s">
        <v>84</v>
      </c>
      <c r="D355" s="34" t="s">
        <v>811</v>
      </c>
      <c r="E355" s="35" t="s">
        <v>812</v>
      </c>
      <c r="F355" s="33" t="s">
        <v>813</v>
      </c>
    </row>
    <row r="356" s="26" customFormat="true" ht="31.45" hidden="false" customHeight="true" outlineLevel="0" collapsed="false">
      <c r="A356" s="23" t="s">
        <v>673</v>
      </c>
      <c r="B356" s="23" t="s">
        <v>20</v>
      </c>
      <c r="C356" s="23" t="s">
        <v>364</v>
      </c>
      <c r="D356" s="24" t="s">
        <v>814</v>
      </c>
      <c r="E356" s="25" t="s">
        <v>815</v>
      </c>
      <c r="F356" s="23" t="s">
        <v>781</v>
      </c>
    </row>
    <row r="357" s="26" customFormat="true" ht="31.45" hidden="false" customHeight="true" outlineLevel="0" collapsed="false">
      <c r="A357" s="23" t="s">
        <v>673</v>
      </c>
      <c r="B357" s="23" t="s">
        <v>20</v>
      </c>
      <c r="C357" s="23" t="s">
        <v>364</v>
      </c>
      <c r="D357" s="24" t="s">
        <v>816</v>
      </c>
      <c r="E357" s="25" t="s">
        <v>817</v>
      </c>
      <c r="F357" s="23" t="s">
        <v>781</v>
      </c>
    </row>
    <row r="358" s="26" customFormat="true" ht="31.45" hidden="false" customHeight="true" outlineLevel="0" collapsed="false">
      <c r="A358" s="23" t="s">
        <v>673</v>
      </c>
      <c r="B358" s="23" t="s">
        <v>20</v>
      </c>
      <c r="C358" s="23" t="s">
        <v>364</v>
      </c>
      <c r="D358" s="24" t="s">
        <v>818</v>
      </c>
      <c r="E358" s="25" t="s">
        <v>819</v>
      </c>
      <c r="F358" s="23" t="s">
        <v>806</v>
      </c>
    </row>
    <row r="359" s="26" customFormat="true" ht="31.45" hidden="false" customHeight="true" outlineLevel="0" collapsed="false">
      <c r="A359" s="23" t="s">
        <v>673</v>
      </c>
      <c r="B359" s="23" t="s">
        <v>20</v>
      </c>
      <c r="C359" s="23" t="s">
        <v>61</v>
      </c>
      <c r="D359" s="24" t="s">
        <v>820</v>
      </c>
      <c r="E359" s="25" t="s">
        <v>821</v>
      </c>
      <c r="F359" s="23" t="s">
        <v>781</v>
      </c>
    </row>
    <row r="360" s="26" customFormat="true" ht="31.45" hidden="false" customHeight="true" outlineLevel="0" collapsed="false">
      <c r="A360" s="23" t="s">
        <v>673</v>
      </c>
      <c r="B360" s="23" t="s">
        <v>20</v>
      </c>
      <c r="C360" s="23" t="s">
        <v>21</v>
      </c>
      <c r="D360" s="24" t="s">
        <v>822</v>
      </c>
      <c r="E360" s="25" t="s">
        <v>823</v>
      </c>
      <c r="F360" s="23" t="s">
        <v>781</v>
      </c>
    </row>
    <row r="361" s="26" customFormat="true" ht="31.45" hidden="false" customHeight="true" outlineLevel="0" collapsed="false">
      <c r="A361" s="23" t="s">
        <v>673</v>
      </c>
      <c r="B361" s="23" t="s">
        <v>20</v>
      </c>
      <c r="C361" s="23" t="s">
        <v>134</v>
      </c>
      <c r="D361" s="24" t="s">
        <v>824</v>
      </c>
      <c r="E361" s="25" t="s">
        <v>825</v>
      </c>
      <c r="F361" s="23" t="s">
        <v>781</v>
      </c>
    </row>
    <row r="362" s="26" customFormat="true" ht="31.45" hidden="false" customHeight="true" outlineLevel="0" collapsed="false">
      <c r="A362" s="23" t="s">
        <v>673</v>
      </c>
      <c r="B362" s="23" t="s">
        <v>20</v>
      </c>
      <c r="C362" s="23" t="s">
        <v>134</v>
      </c>
      <c r="D362" s="24" t="s">
        <v>826</v>
      </c>
      <c r="E362" s="25" t="s">
        <v>827</v>
      </c>
      <c r="F362" s="23" t="s">
        <v>781</v>
      </c>
    </row>
    <row r="363" s="26" customFormat="true" ht="31.45" hidden="false" customHeight="true" outlineLevel="0" collapsed="false">
      <c r="A363" s="27" t="s">
        <v>673</v>
      </c>
      <c r="B363" s="27" t="s">
        <v>34</v>
      </c>
      <c r="C363" s="27" t="s">
        <v>35</v>
      </c>
      <c r="D363" s="28" t="s">
        <v>828</v>
      </c>
      <c r="E363" s="29" t="s">
        <v>829</v>
      </c>
      <c r="F363" s="27" t="s">
        <v>781</v>
      </c>
    </row>
    <row r="364" s="26" customFormat="true" ht="31.45" hidden="false" customHeight="true" outlineLevel="0" collapsed="false">
      <c r="A364" s="27" t="s">
        <v>673</v>
      </c>
      <c r="B364" s="27" t="s">
        <v>34</v>
      </c>
      <c r="C364" s="27" t="s">
        <v>35</v>
      </c>
      <c r="D364" s="28" t="s">
        <v>816</v>
      </c>
      <c r="E364" s="29" t="s">
        <v>830</v>
      </c>
      <c r="F364" s="27" t="s">
        <v>781</v>
      </c>
    </row>
    <row r="365" s="26" customFormat="true" ht="31.45" hidden="false" customHeight="true" outlineLevel="0" collapsed="false">
      <c r="A365" s="23" t="s">
        <v>673</v>
      </c>
      <c r="B365" s="23" t="s">
        <v>20</v>
      </c>
      <c r="C365" s="23" t="s">
        <v>61</v>
      </c>
      <c r="D365" s="24" t="s">
        <v>831</v>
      </c>
      <c r="E365" s="25" t="s">
        <v>832</v>
      </c>
      <c r="F365" s="23" t="s">
        <v>781</v>
      </c>
    </row>
    <row r="366" s="26" customFormat="true" ht="31.45" hidden="false" customHeight="true" outlineLevel="0" collapsed="false">
      <c r="A366" s="27" t="s">
        <v>673</v>
      </c>
      <c r="B366" s="27" t="s">
        <v>34</v>
      </c>
      <c r="C366" s="27" t="s">
        <v>268</v>
      </c>
      <c r="D366" s="28" t="s">
        <v>833</v>
      </c>
      <c r="E366" s="29" t="s">
        <v>834</v>
      </c>
      <c r="F366" s="27" t="s">
        <v>806</v>
      </c>
    </row>
    <row r="367" s="26" customFormat="true" ht="31.45" hidden="false" customHeight="true" outlineLevel="0" collapsed="false">
      <c r="A367" s="27" t="s">
        <v>673</v>
      </c>
      <c r="B367" s="27" t="s">
        <v>34</v>
      </c>
      <c r="C367" s="27" t="s">
        <v>835</v>
      </c>
      <c r="D367" s="28" t="s">
        <v>836</v>
      </c>
      <c r="E367" s="29" t="s">
        <v>837</v>
      </c>
      <c r="F367" s="27" t="s">
        <v>781</v>
      </c>
    </row>
    <row r="368" s="26" customFormat="true" ht="31.45" hidden="false" customHeight="true" outlineLevel="0" collapsed="false">
      <c r="A368" s="33" t="s">
        <v>838</v>
      </c>
      <c r="B368" s="33" t="s">
        <v>83</v>
      </c>
      <c r="C368" s="33" t="s">
        <v>125</v>
      </c>
      <c r="D368" s="34" t="s">
        <v>839</v>
      </c>
      <c r="E368" s="35" t="s">
        <v>839</v>
      </c>
      <c r="F368" s="33" t="s">
        <v>840</v>
      </c>
    </row>
    <row r="369" s="26" customFormat="true" ht="31.45" hidden="false" customHeight="true" outlineLevel="0" collapsed="false">
      <c r="A369" s="33" t="s">
        <v>838</v>
      </c>
      <c r="B369" s="33" t="s">
        <v>83</v>
      </c>
      <c r="C369" s="33" t="s">
        <v>84</v>
      </c>
      <c r="D369" s="34" t="s">
        <v>841</v>
      </c>
      <c r="E369" s="35" t="s">
        <v>842</v>
      </c>
      <c r="F369" s="33" t="s">
        <v>843</v>
      </c>
    </row>
    <row r="370" s="26" customFormat="true" ht="31.45" hidden="false" customHeight="true" outlineLevel="0" collapsed="false">
      <c r="A370" s="23" t="s">
        <v>838</v>
      </c>
      <c r="B370" s="23" t="s">
        <v>20</v>
      </c>
      <c r="C370" s="23" t="s">
        <v>21</v>
      </c>
      <c r="D370" s="24" t="s">
        <v>844</v>
      </c>
      <c r="E370" s="25" t="s">
        <v>845</v>
      </c>
      <c r="F370" s="23" t="s">
        <v>846</v>
      </c>
    </row>
    <row r="371" s="26" customFormat="true" ht="31.45" hidden="false" customHeight="true" outlineLevel="0" collapsed="false">
      <c r="A371" s="33" t="s">
        <v>838</v>
      </c>
      <c r="B371" s="33" t="s">
        <v>83</v>
      </c>
      <c r="C371" s="33" t="s">
        <v>125</v>
      </c>
      <c r="D371" s="34" t="s">
        <v>847</v>
      </c>
      <c r="E371" s="35" t="s">
        <v>848</v>
      </c>
      <c r="F371" s="33" t="s">
        <v>846</v>
      </c>
    </row>
    <row r="372" s="26" customFormat="true" ht="31.45" hidden="false" customHeight="true" outlineLevel="0" collapsed="false">
      <c r="A372" s="36" t="s">
        <v>838</v>
      </c>
      <c r="B372" s="36" t="s">
        <v>88</v>
      </c>
      <c r="C372" s="36" t="s">
        <v>89</v>
      </c>
      <c r="D372" s="37" t="s">
        <v>849</v>
      </c>
      <c r="E372" s="38" t="s">
        <v>850</v>
      </c>
      <c r="F372" s="36" t="s">
        <v>851</v>
      </c>
    </row>
    <row r="373" s="26" customFormat="true" ht="31.45" hidden="false" customHeight="true" outlineLevel="0" collapsed="false">
      <c r="A373" s="36" t="s">
        <v>838</v>
      </c>
      <c r="B373" s="36" t="s">
        <v>88</v>
      </c>
      <c r="C373" s="36" t="s">
        <v>232</v>
      </c>
      <c r="D373" s="37" t="s">
        <v>852</v>
      </c>
      <c r="E373" s="38" t="s">
        <v>853</v>
      </c>
      <c r="F373" s="36" t="s">
        <v>854</v>
      </c>
    </row>
    <row r="374" s="26" customFormat="true" ht="31.45" hidden="false" customHeight="true" outlineLevel="0" collapsed="false">
      <c r="A374" s="36" t="s">
        <v>838</v>
      </c>
      <c r="B374" s="36" t="s">
        <v>88</v>
      </c>
      <c r="C374" s="36" t="s">
        <v>232</v>
      </c>
      <c r="D374" s="37" t="s">
        <v>855</v>
      </c>
      <c r="E374" s="38" t="s">
        <v>856</v>
      </c>
      <c r="F374" s="36" t="s">
        <v>854</v>
      </c>
    </row>
    <row r="375" s="26" customFormat="true" ht="31.45" hidden="false" customHeight="true" outlineLevel="0" collapsed="false">
      <c r="A375" s="36" t="s">
        <v>838</v>
      </c>
      <c r="B375" s="36" t="s">
        <v>88</v>
      </c>
      <c r="C375" s="36" t="s">
        <v>89</v>
      </c>
      <c r="D375" s="37" t="s">
        <v>857</v>
      </c>
      <c r="E375" s="38" t="s">
        <v>858</v>
      </c>
      <c r="F375" s="36" t="s">
        <v>851</v>
      </c>
    </row>
    <row r="376" s="26" customFormat="true" ht="31.45" hidden="false" customHeight="true" outlineLevel="0" collapsed="false">
      <c r="A376" s="36" t="s">
        <v>838</v>
      </c>
      <c r="B376" s="36" t="s">
        <v>88</v>
      </c>
      <c r="C376" s="36" t="s">
        <v>89</v>
      </c>
      <c r="D376" s="37" t="s">
        <v>859</v>
      </c>
      <c r="E376" s="38" t="s">
        <v>860</v>
      </c>
      <c r="F376" s="36" t="s">
        <v>851</v>
      </c>
    </row>
    <row r="377" s="26" customFormat="true" ht="31.45" hidden="false" customHeight="true" outlineLevel="0" collapsed="false">
      <c r="A377" s="36" t="s">
        <v>838</v>
      </c>
      <c r="B377" s="36" t="s">
        <v>88</v>
      </c>
      <c r="C377" s="36" t="s">
        <v>89</v>
      </c>
      <c r="D377" s="37" t="s">
        <v>861</v>
      </c>
      <c r="E377" s="38" t="s">
        <v>862</v>
      </c>
      <c r="F377" s="36" t="s">
        <v>854</v>
      </c>
    </row>
    <row r="378" s="26" customFormat="true" ht="31.45" hidden="false" customHeight="true" outlineLevel="0" collapsed="false">
      <c r="A378" s="27" t="s">
        <v>838</v>
      </c>
      <c r="B378" s="27" t="s">
        <v>34</v>
      </c>
      <c r="C378" s="27" t="s">
        <v>35</v>
      </c>
      <c r="D378" s="28" t="s">
        <v>863</v>
      </c>
      <c r="E378" s="29" t="s">
        <v>864</v>
      </c>
      <c r="F378" s="27" t="s">
        <v>865</v>
      </c>
    </row>
    <row r="379" s="26" customFormat="true" ht="31.45" hidden="false" customHeight="true" outlineLevel="0" collapsed="false">
      <c r="A379" s="33" t="s">
        <v>838</v>
      </c>
      <c r="B379" s="33" t="s">
        <v>83</v>
      </c>
      <c r="C379" s="33" t="s">
        <v>125</v>
      </c>
      <c r="D379" s="34" t="s">
        <v>866</v>
      </c>
      <c r="E379" s="35" t="s">
        <v>867</v>
      </c>
      <c r="F379" s="33" t="s">
        <v>854</v>
      </c>
    </row>
    <row r="380" s="26" customFormat="true" ht="31.45" hidden="false" customHeight="true" outlineLevel="0" collapsed="false">
      <c r="A380" s="23" t="s">
        <v>838</v>
      </c>
      <c r="B380" s="23" t="s">
        <v>20</v>
      </c>
      <c r="C380" s="23" t="s">
        <v>364</v>
      </c>
      <c r="D380" s="24" t="s">
        <v>868</v>
      </c>
      <c r="E380" s="25" t="s">
        <v>869</v>
      </c>
      <c r="F380" s="23" t="s">
        <v>854</v>
      </c>
    </row>
    <row r="381" s="26" customFormat="true" ht="31.45" hidden="false" customHeight="true" outlineLevel="0" collapsed="false">
      <c r="A381" s="23" t="s">
        <v>838</v>
      </c>
      <c r="B381" s="23" t="s">
        <v>20</v>
      </c>
      <c r="C381" s="23" t="s">
        <v>364</v>
      </c>
      <c r="D381" s="24" t="s">
        <v>870</v>
      </c>
      <c r="E381" s="25" t="s">
        <v>871</v>
      </c>
      <c r="F381" s="23" t="s">
        <v>854</v>
      </c>
    </row>
    <row r="382" s="26" customFormat="true" ht="31.45" hidden="false" customHeight="true" outlineLevel="0" collapsed="false">
      <c r="A382" s="27" t="s">
        <v>838</v>
      </c>
      <c r="B382" s="27" t="s">
        <v>34</v>
      </c>
      <c r="C382" s="27" t="s">
        <v>76</v>
      </c>
      <c r="D382" s="28" t="s">
        <v>872</v>
      </c>
      <c r="E382" s="29" t="s">
        <v>873</v>
      </c>
      <c r="F382" s="27" t="s">
        <v>854</v>
      </c>
    </row>
    <row r="383" s="26" customFormat="true" ht="31.45" hidden="false" customHeight="true" outlineLevel="0" collapsed="false">
      <c r="A383" s="27" t="s">
        <v>838</v>
      </c>
      <c r="B383" s="27" t="s">
        <v>34</v>
      </c>
      <c r="C383" s="27" t="s">
        <v>76</v>
      </c>
      <c r="D383" s="28" t="s">
        <v>874</v>
      </c>
      <c r="E383" s="29" t="s">
        <v>875</v>
      </c>
      <c r="F383" s="27" t="s">
        <v>876</v>
      </c>
    </row>
    <row r="384" s="26" customFormat="true" ht="31.45" hidden="false" customHeight="true" outlineLevel="0" collapsed="false">
      <c r="A384" s="27" t="s">
        <v>838</v>
      </c>
      <c r="B384" s="27" t="s">
        <v>34</v>
      </c>
      <c r="C384" s="27" t="s">
        <v>76</v>
      </c>
      <c r="D384" s="28" t="s">
        <v>877</v>
      </c>
      <c r="E384" s="29" t="s">
        <v>878</v>
      </c>
      <c r="F384" s="27" t="s">
        <v>865</v>
      </c>
    </row>
    <row r="385" s="26" customFormat="true" ht="31.45" hidden="false" customHeight="true" outlineLevel="0" collapsed="false">
      <c r="A385" s="23" t="s">
        <v>838</v>
      </c>
      <c r="B385" s="23" t="s">
        <v>20</v>
      </c>
      <c r="C385" s="23" t="s">
        <v>61</v>
      </c>
      <c r="D385" s="24" t="s">
        <v>879</v>
      </c>
      <c r="E385" s="25" t="s">
        <v>880</v>
      </c>
      <c r="F385" s="23" t="s">
        <v>865</v>
      </c>
    </row>
    <row r="386" s="26" customFormat="true" ht="31.45" hidden="false" customHeight="true" outlineLevel="0" collapsed="false">
      <c r="A386" s="23" t="s">
        <v>838</v>
      </c>
      <c r="B386" s="23" t="s">
        <v>20</v>
      </c>
      <c r="C386" s="23" t="s">
        <v>61</v>
      </c>
      <c r="D386" s="24" t="s">
        <v>881</v>
      </c>
      <c r="E386" s="25" t="s">
        <v>882</v>
      </c>
      <c r="F386" s="23" t="s">
        <v>865</v>
      </c>
    </row>
    <row r="387" s="26" customFormat="true" ht="31.45" hidden="false" customHeight="true" outlineLevel="0" collapsed="false">
      <c r="A387" s="23" t="s">
        <v>838</v>
      </c>
      <c r="B387" s="23" t="s">
        <v>20</v>
      </c>
      <c r="C387" s="23" t="s">
        <v>61</v>
      </c>
      <c r="D387" s="24" t="s">
        <v>883</v>
      </c>
      <c r="E387" s="25" t="s">
        <v>884</v>
      </c>
      <c r="F387" s="23" t="s">
        <v>865</v>
      </c>
    </row>
    <row r="388" s="26" customFormat="true" ht="31.45" hidden="false" customHeight="true" outlineLevel="0" collapsed="false">
      <c r="A388" s="27" t="s">
        <v>838</v>
      </c>
      <c r="B388" s="27" t="s">
        <v>34</v>
      </c>
      <c r="C388" s="27" t="s">
        <v>35</v>
      </c>
      <c r="D388" s="28" t="s">
        <v>885</v>
      </c>
      <c r="E388" s="29" t="s">
        <v>886</v>
      </c>
      <c r="F388" s="27" t="s">
        <v>865</v>
      </c>
    </row>
    <row r="389" s="26" customFormat="true" ht="31.45" hidden="false" customHeight="true" outlineLevel="0" collapsed="false">
      <c r="A389" s="36" t="s">
        <v>838</v>
      </c>
      <c r="B389" s="36" t="s">
        <v>88</v>
      </c>
      <c r="C389" s="36" t="s">
        <v>89</v>
      </c>
      <c r="D389" s="37" t="s">
        <v>887</v>
      </c>
      <c r="E389" s="38" t="s">
        <v>888</v>
      </c>
      <c r="F389" s="36" t="s">
        <v>854</v>
      </c>
    </row>
    <row r="390" s="26" customFormat="true" ht="31.45" hidden="false" customHeight="true" outlineLevel="0" collapsed="false">
      <c r="A390" s="36" t="s">
        <v>838</v>
      </c>
      <c r="B390" s="36" t="s">
        <v>88</v>
      </c>
      <c r="C390" s="36" t="s">
        <v>89</v>
      </c>
      <c r="D390" s="37" t="s">
        <v>889</v>
      </c>
      <c r="E390" s="38" t="s">
        <v>890</v>
      </c>
      <c r="F390" s="36" t="s">
        <v>891</v>
      </c>
    </row>
    <row r="391" s="26" customFormat="true" ht="31.45" hidden="false" customHeight="true" outlineLevel="0" collapsed="false">
      <c r="A391" s="36" t="s">
        <v>838</v>
      </c>
      <c r="B391" s="36" t="s">
        <v>88</v>
      </c>
      <c r="C391" s="36" t="s">
        <v>89</v>
      </c>
      <c r="D391" s="37" t="s">
        <v>892</v>
      </c>
      <c r="E391" s="38" t="s">
        <v>893</v>
      </c>
      <c r="F391" s="36" t="s">
        <v>865</v>
      </c>
    </row>
    <row r="392" s="26" customFormat="true" ht="31.45" hidden="false" customHeight="true" outlineLevel="0" collapsed="false">
      <c r="A392" s="27" t="s">
        <v>838</v>
      </c>
      <c r="B392" s="27" t="s">
        <v>34</v>
      </c>
      <c r="C392" s="27" t="s">
        <v>35</v>
      </c>
      <c r="D392" s="28" t="s">
        <v>894</v>
      </c>
      <c r="E392" s="29" t="s">
        <v>895</v>
      </c>
      <c r="F392" s="27" t="s">
        <v>854</v>
      </c>
    </row>
    <row r="393" s="26" customFormat="true" ht="31.45" hidden="false" customHeight="true" outlineLevel="0" collapsed="false">
      <c r="A393" s="27" t="s">
        <v>838</v>
      </c>
      <c r="B393" s="27" t="s">
        <v>34</v>
      </c>
      <c r="C393" s="27" t="s">
        <v>35</v>
      </c>
      <c r="D393" s="28" t="s">
        <v>896</v>
      </c>
      <c r="E393" s="29" t="s">
        <v>897</v>
      </c>
      <c r="F393" s="27" t="s">
        <v>898</v>
      </c>
    </row>
    <row r="394" s="26" customFormat="true" ht="31.45" hidden="false" customHeight="true" outlineLevel="0" collapsed="false">
      <c r="A394" s="27" t="s">
        <v>838</v>
      </c>
      <c r="B394" s="27" t="s">
        <v>34</v>
      </c>
      <c r="C394" s="27" t="s">
        <v>35</v>
      </c>
      <c r="D394" s="28" t="s">
        <v>899</v>
      </c>
      <c r="E394" s="29" t="s">
        <v>900</v>
      </c>
      <c r="F394" s="27" t="s">
        <v>854</v>
      </c>
    </row>
    <row r="395" s="26" customFormat="true" ht="31.45" hidden="false" customHeight="true" outlineLevel="0" collapsed="false">
      <c r="A395" s="23" t="s">
        <v>838</v>
      </c>
      <c r="B395" s="23" t="s">
        <v>20</v>
      </c>
      <c r="C395" s="23" t="s">
        <v>61</v>
      </c>
      <c r="D395" s="24" t="s">
        <v>901</v>
      </c>
      <c r="E395" s="25" t="s">
        <v>902</v>
      </c>
      <c r="F395" s="23" t="s">
        <v>903</v>
      </c>
    </row>
    <row r="396" s="26" customFormat="true" ht="31.45" hidden="false" customHeight="true" outlineLevel="0" collapsed="false">
      <c r="A396" s="23" t="s">
        <v>838</v>
      </c>
      <c r="B396" s="23" t="s">
        <v>20</v>
      </c>
      <c r="C396" s="23" t="s">
        <v>134</v>
      </c>
      <c r="D396" s="24" t="s">
        <v>904</v>
      </c>
      <c r="E396" s="25" t="s">
        <v>905</v>
      </c>
      <c r="F396" s="23" t="s">
        <v>906</v>
      </c>
    </row>
    <row r="397" s="26" customFormat="true" ht="31.45" hidden="false" customHeight="true" outlineLevel="0" collapsed="false">
      <c r="A397" s="23" t="s">
        <v>838</v>
      </c>
      <c r="B397" s="23" t="s">
        <v>20</v>
      </c>
      <c r="C397" s="23" t="s">
        <v>364</v>
      </c>
      <c r="D397" s="24" t="s">
        <v>907</v>
      </c>
      <c r="E397" s="25" t="s">
        <v>908</v>
      </c>
      <c r="F397" s="23" t="s">
        <v>909</v>
      </c>
    </row>
    <row r="398" s="26" customFormat="true" ht="31.45" hidden="false" customHeight="true" outlineLevel="0" collapsed="false">
      <c r="A398" s="30" t="s">
        <v>838</v>
      </c>
      <c r="B398" s="30" t="s">
        <v>40</v>
      </c>
      <c r="C398" s="30" t="s">
        <v>41</v>
      </c>
      <c r="D398" s="31" t="s">
        <v>910</v>
      </c>
      <c r="E398" s="32" t="s">
        <v>911</v>
      </c>
      <c r="F398" s="30" t="s">
        <v>912</v>
      </c>
    </row>
    <row r="399" s="26" customFormat="true" ht="31.45" hidden="false" customHeight="true" outlineLevel="0" collapsed="false">
      <c r="A399" s="23" t="s">
        <v>838</v>
      </c>
      <c r="B399" s="23" t="s">
        <v>20</v>
      </c>
      <c r="C399" s="23" t="s">
        <v>364</v>
      </c>
      <c r="D399" s="24" t="s">
        <v>913</v>
      </c>
      <c r="E399" s="25" t="s">
        <v>914</v>
      </c>
      <c r="F399" s="23" t="s">
        <v>906</v>
      </c>
    </row>
    <row r="400" s="26" customFormat="true" ht="31.45" hidden="false" customHeight="true" outlineLevel="0" collapsed="false">
      <c r="A400" s="23" t="s">
        <v>838</v>
      </c>
      <c r="B400" s="23" t="s">
        <v>20</v>
      </c>
      <c r="C400" s="23" t="s">
        <v>21</v>
      </c>
      <c r="D400" s="24" t="s">
        <v>915</v>
      </c>
      <c r="E400" s="25" t="s">
        <v>916</v>
      </c>
      <c r="F400" s="23" t="s">
        <v>917</v>
      </c>
    </row>
    <row r="401" s="26" customFormat="true" ht="31.45" hidden="false" customHeight="true" outlineLevel="0" collapsed="false">
      <c r="A401" s="27" t="s">
        <v>838</v>
      </c>
      <c r="B401" s="27" t="s">
        <v>34</v>
      </c>
      <c r="C401" s="27" t="s">
        <v>76</v>
      </c>
      <c r="D401" s="28" t="s">
        <v>918</v>
      </c>
      <c r="E401" s="29" t="s">
        <v>919</v>
      </c>
      <c r="F401" s="27" t="s">
        <v>920</v>
      </c>
    </row>
    <row r="402" s="26" customFormat="true" ht="31.45" hidden="false" customHeight="true" outlineLevel="0" collapsed="false">
      <c r="A402" s="30" t="s">
        <v>838</v>
      </c>
      <c r="B402" s="30" t="s">
        <v>40</v>
      </c>
      <c r="C402" s="30" t="s">
        <v>523</v>
      </c>
      <c r="D402" s="31" t="s">
        <v>921</v>
      </c>
      <c r="E402" s="32" t="s">
        <v>922</v>
      </c>
      <c r="F402" s="30" t="s">
        <v>923</v>
      </c>
    </row>
    <row r="403" customFormat="false" ht="12.75" hidden="false" customHeight="false" outlineLevel="0" collapsed="false">
      <c r="A403" s="42"/>
      <c r="B403" s="42"/>
      <c r="C403" s="42"/>
      <c r="D403" s="43"/>
    </row>
    <row r="404" customFormat="false" ht="12.75" hidden="false" customHeight="false" outlineLevel="0" collapsed="false">
      <c r="A404" s="42"/>
      <c r="B404" s="42"/>
      <c r="C404" s="42"/>
      <c r="D404" s="43"/>
    </row>
    <row r="405" customFormat="false" ht="12.75" hidden="false" customHeight="false" outlineLevel="0" collapsed="false">
      <c r="A405" s="42"/>
      <c r="B405" s="42"/>
      <c r="C405" s="42"/>
      <c r="D405" s="43"/>
    </row>
    <row r="406" customFormat="false" ht="12.75" hidden="false" customHeight="false" outlineLevel="0" collapsed="false">
      <c r="A406" s="42"/>
      <c r="B406" s="42"/>
      <c r="C406" s="42"/>
      <c r="D406" s="43"/>
    </row>
    <row r="407" customFormat="false" ht="12.75" hidden="false" customHeight="false" outlineLevel="0" collapsed="false">
      <c r="A407" s="42"/>
      <c r="B407" s="42"/>
      <c r="C407" s="42"/>
      <c r="D407" s="43"/>
    </row>
    <row r="408" customFormat="false" ht="12.75" hidden="false" customHeight="false" outlineLevel="0" collapsed="false">
      <c r="A408" s="42"/>
      <c r="B408" s="42"/>
      <c r="C408" s="42"/>
      <c r="D408" s="43"/>
    </row>
    <row r="409" customFormat="false" ht="12.75" hidden="false" customHeight="false" outlineLevel="0" collapsed="false">
      <c r="A409" s="42"/>
      <c r="B409" s="42"/>
      <c r="C409" s="42"/>
      <c r="D409" s="43"/>
    </row>
    <row r="410" customFormat="false" ht="12.75" hidden="false" customHeight="false" outlineLevel="0" collapsed="false">
      <c r="A410" s="42"/>
      <c r="B410" s="42"/>
      <c r="C410" s="42"/>
      <c r="D410" s="43"/>
    </row>
    <row r="411" customFormat="false" ht="12.75" hidden="false" customHeight="false" outlineLevel="0" collapsed="false">
      <c r="A411" s="42"/>
      <c r="B411" s="42"/>
      <c r="C411" s="42"/>
      <c r="D411" s="43"/>
    </row>
    <row r="412" customFormat="false" ht="12.75" hidden="false" customHeight="false" outlineLevel="0" collapsed="false">
      <c r="A412" s="42"/>
      <c r="B412" s="42"/>
      <c r="C412" s="42"/>
      <c r="D412" s="43"/>
    </row>
    <row r="413" customFormat="false" ht="12.75" hidden="false" customHeight="false" outlineLevel="0" collapsed="false">
      <c r="A413" s="42"/>
      <c r="B413" s="42"/>
      <c r="C413" s="42"/>
      <c r="D413" s="43"/>
    </row>
    <row r="414" customFormat="false" ht="12.75" hidden="false" customHeight="false" outlineLevel="0" collapsed="false">
      <c r="A414" s="42"/>
      <c r="B414" s="42"/>
      <c r="C414" s="42"/>
      <c r="D414" s="43"/>
    </row>
    <row r="415" customFormat="false" ht="12.75" hidden="false" customHeight="false" outlineLevel="0" collapsed="false">
      <c r="A415" s="42"/>
      <c r="B415" s="42"/>
      <c r="C415" s="42"/>
      <c r="D415" s="43"/>
    </row>
    <row r="416" customFormat="false" ht="12.75" hidden="false" customHeight="false" outlineLevel="0" collapsed="false">
      <c r="A416" s="42"/>
      <c r="B416" s="42"/>
      <c r="C416" s="42"/>
      <c r="D416" s="43"/>
    </row>
    <row r="417" customFormat="false" ht="12.75" hidden="false" customHeight="false" outlineLevel="0" collapsed="false">
      <c r="A417" s="42"/>
      <c r="B417" s="42"/>
      <c r="C417" s="42"/>
      <c r="D417" s="43"/>
    </row>
    <row r="418" customFormat="false" ht="12.75" hidden="false" customHeight="false" outlineLevel="0" collapsed="false">
      <c r="A418" s="42"/>
      <c r="B418" s="42"/>
      <c r="C418" s="42"/>
      <c r="D418" s="43"/>
    </row>
    <row r="419" customFormat="false" ht="12.75" hidden="false" customHeight="false" outlineLevel="0" collapsed="false">
      <c r="A419" s="42"/>
      <c r="B419" s="42"/>
      <c r="C419" s="42"/>
      <c r="D419" s="43"/>
    </row>
    <row r="420" customFormat="false" ht="12.75" hidden="false" customHeight="false" outlineLevel="0" collapsed="false">
      <c r="A420" s="42"/>
      <c r="B420" s="42"/>
      <c r="C420" s="42"/>
      <c r="D420" s="43"/>
    </row>
    <row r="421" customFormat="false" ht="12.75" hidden="false" customHeight="false" outlineLevel="0" collapsed="false">
      <c r="A421" s="42"/>
      <c r="B421" s="42"/>
      <c r="C421" s="42"/>
      <c r="D421" s="43"/>
    </row>
    <row r="422" customFormat="false" ht="12.75" hidden="false" customHeight="false" outlineLevel="0" collapsed="false">
      <c r="A422" s="42"/>
      <c r="B422" s="42"/>
      <c r="C422" s="42"/>
      <c r="D422" s="43"/>
    </row>
    <row r="423" customFormat="false" ht="12.75" hidden="false" customHeight="false" outlineLevel="0" collapsed="false">
      <c r="A423" s="42"/>
      <c r="B423" s="42"/>
      <c r="C423" s="42"/>
      <c r="D423" s="43"/>
    </row>
    <row r="424" customFormat="false" ht="12.75" hidden="false" customHeight="false" outlineLevel="0" collapsed="false">
      <c r="A424" s="42"/>
      <c r="B424" s="42"/>
      <c r="C424" s="42"/>
      <c r="D424" s="43"/>
    </row>
    <row r="425" customFormat="false" ht="12.75" hidden="false" customHeight="false" outlineLevel="0" collapsed="false">
      <c r="A425" s="42"/>
      <c r="B425" s="42"/>
      <c r="C425" s="42"/>
      <c r="D425" s="43"/>
    </row>
    <row r="426" customFormat="false" ht="12.75" hidden="false" customHeight="false" outlineLevel="0" collapsed="false">
      <c r="A426" s="42"/>
      <c r="B426" s="42"/>
      <c r="C426" s="42"/>
      <c r="D426" s="43"/>
    </row>
    <row r="427" customFormat="false" ht="12.75" hidden="false" customHeight="false" outlineLevel="0" collapsed="false">
      <c r="A427" s="42"/>
      <c r="B427" s="42"/>
      <c r="C427" s="42"/>
      <c r="D427" s="43"/>
    </row>
    <row r="428" customFormat="false" ht="12.75" hidden="false" customHeight="false" outlineLevel="0" collapsed="false">
      <c r="A428" s="42"/>
      <c r="B428" s="42"/>
      <c r="C428" s="42"/>
      <c r="D428" s="43"/>
    </row>
    <row r="429" customFormat="false" ht="12.75" hidden="false" customHeight="false" outlineLevel="0" collapsed="false">
      <c r="A429" s="42"/>
      <c r="B429" s="42"/>
      <c r="C429" s="42"/>
      <c r="D429" s="43"/>
    </row>
    <row r="430" customFormat="false" ht="12.75" hidden="false" customHeight="false" outlineLevel="0" collapsed="false">
      <c r="A430" s="42"/>
      <c r="B430" s="42"/>
      <c r="C430" s="42"/>
      <c r="D430" s="43"/>
    </row>
    <row r="431" customFormat="false" ht="12.75" hidden="false" customHeight="false" outlineLevel="0" collapsed="false">
      <c r="A431" s="42"/>
      <c r="B431" s="42"/>
      <c r="C431" s="42"/>
      <c r="D431" s="43"/>
    </row>
    <row r="432" customFormat="false" ht="12.75" hidden="false" customHeight="false" outlineLevel="0" collapsed="false">
      <c r="A432" s="42"/>
      <c r="B432" s="42"/>
      <c r="C432" s="42"/>
      <c r="D432" s="43"/>
    </row>
    <row r="433" customFormat="false" ht="12.75" hidden="false" customHeight="false" outlineLevel="0" collapsed="false">
      <c r="A433" s="42"/>
      <c r="B433" s="42"/>
      <c r="C433" s="42"/>
      <c r="D433" s="43"/>
    </row>
    <row r="434" customFormat="false" ht="12.75" hidden="false" customHeight="false" outlineLevel="0" collapsed="false">
      <c r="A434" s="42"/>
      <c r="B434" s="42"/>
      <c r="C434" s="42"/>
      <c r="D434" s="43"/>
    </row>
    <row r="435" customFormat="false" ht="12.75" hidden="false" customHeight="false" outlineLevel="0" collapsed="false">
      <c r="A435" s="42"/>
      <c r="B435" s="42"/>
      <c r="C435" s="42"/>
      <c r="D435" s="43"/>
    </row>
    <row r="436" customFormat="false" ht="12.75" hidden="false" customHeight="false" outlineLevel="0" collapsed="false">
      <c r="A436" s="42"/>
      <c r="B436" s="42"/>
      <c r="C436" s="42"/>
      <c r="D436" s="43"/>
    </row>
    <row r="437" customFormat="false" ht="12.75" hidden="false" customHeight="false" outlineLevel="0" collapsed="false">
      <c r="A437" s="42"/>
      <c r="B437" s="42"/>
      <c r="C437" s="42"/>
      <c r="D437" s="43"/>
    </row>
    <row r="438" customFormat="false" ht="12.75" hidden="false" customHeight="false" outlineLevel="0" collapsed="false">
      <c r="A438" s="42"/>
      <c r="B438" s="42"/>
      <c r="C438" s="42"/>
      <c r="D438" s="43"/>
    </row>
    <row r="439" customFormat="false" ht="12.75" hidden="false" customHeight="false" outlineLevel="0" collapsed="false">
      <c r="A439" s="42"/>
      <c r="B439" s="42"/>
      <c r="C439" s="42"/>
      <c r="D439" s="43"/>
    </row>
    <row r="440" customFormat="false" ht="12.75" hidden="false" customHeight="false" outlineLevel="0" collapsed="false">
      <c r="A440" s="42"/>
      <c r="B440" s="42"/>
      <c r="C440" s="42"/>
      <c r="D440" s="43"/>
    </row>
    <row r="441" customFormat="false" ht="12.75" hidden="false" customHeight="false" outlineLevel="0" collapsed="false">
      <c r="A441" s="42"/>
      <c r="B441" s="42"/>
      <c r="C441" s="42"/>
      <c r="D441" s="43"/>
    </row>
    <row r="442" customFormat="false" ht="12.75" hidden="false" customHeight="false" outlineLevel="0" collapsed="false">
      <c r="A442" s="42"/>
      <c r="B442" s="42"/>
      <c r="C442" s="42"/>
      <c r="D442" s="43"/>
    </row>
    <row r="443" customFormat="false" ht="12.75" hidden="false" customHeight="false" outlineLevel="0" collapsed="false">
      <c r="A443" s="42"/>
      <c r="B443" s="42"/>
      <c r="C443" s="42"/>
      <c r="D443" s="43"/>
    </row>
    <row r="444" customFormat="false" ht="12.75" hidden="false" customHeight="false" outlineLevel="0" collapsed="false">
      <c r="A444" s="42"/>
      <c r="B444" s="42"/>
      <c r="C444" s="42"/>
      <c r="D444" s="43"/>
    </row>
    <row r="445" customFormat="false" ht="12.75" hidden="false" customHeight="false" outlineLevel="0" collapsed="false">
      <c r="A445" s="42"/>
      <c r="B445" s="42"/>
      <c r="C445" s="42"/>
      <c r="D445" s="43"/>
    </row>
    <row r="446" customFormat="false" ht="12.75" hidden="false" customHeight="false" outlineLevel="0" collapsed="false">
      <c r="A446" s="42"/>
      <c r="B446" s="42"/>
      <c r="C446" s="42"/>
      <c r="D446" s="43"/>
    </row>
    <row r="447" customFormat="false" ht="12.75" hidden="false" customHeight="false" outlineLevel="0" collapsed="false">
      <c r="A447" s="42"/>
      <c r="B447" s="42"/>
      <c r="C447" s="42"/>
      <c r="D447" s="43"/>
    </row>
    <row r="448" customFormat="false" ht="12.75" hidden="false" customHeight="false" outlineLevel="0" collapsed="false">
      <c r="A448" s="42"/>
      <c r="B448" s="42"/>
      <c r="C448" s="42"/>
      <c r="D448" s="43"/>
    </row>
    <row r="449" customFormat="false" ht="12.75" hidden="false" customHeight="false" outlineLevel="0" collapsed="false">
      <c r="A449" s="42"/>
      <c r="B449" s="42"/>
      <c r="C449" s="42"/>
      <c r="D449" s="43"/>
    </row>
    <row r="450" customFormat="false" ht="12.75" hidden="false" customHeight="false" outlineLevel="0" collapsed="false">
      <c r="A450" s="42"/>
      <c r="B450" s="42"/>
      <c r="C450" s="42"/>
      <c r="D450" s="43"/>
    </row>
    <row r="451" customFormat="false" ht="12.75" hidden="false" customHeight="false" outlineLevel="0" collapsed="false">
      <c r="A451" s="42"/>
      <c r="B451" s="42"/>
      <c r="C451" s="42"/>
      <c r="D451" s="43"/>
    </row>
    <row r="452" customFormat="false" ht="12.75" hidden="false" customHeight="false" outlineLevel="0" collapsed="false">
      <c r="A452" s="42"/>
      <c r="B452" s="42"/>
      <c r="C452" s="42"/>
      <c r="D452" s="43"/>
    </row>
    <row r="453" customFormat="false" ht="12.75" hidden="false" customHeight="false" outlineLevel="0" collapsed="false">
      <c r="A453" s="42"/>
      <c r="B453" s="42"/>
      <c r="C453" s="42"/>
      <c r="D453" s="43"/>
    </row>
    <row r="454" customFormat="false" ht="12.75" hidden="false" customHeight="false" outlineLevel="0" collapsed="false">
      <c r="A454" s="42"/>
      <c r="B454" s="42"/>
      <c r="C454" s="42"/>
      <c r="D454" s="43"/>
    </row>
    <row r="455" customFormat="false" ht="12.75" hidden="false" customHeight="false" outlineLevel="0" collapsed="false">
      <c r="A455" s="42"/>
      <c r="B455" s="42"/>
      <c r="C455" s="42"/>
      <c r="D455" s="43"/>
    </row>
    <row r="456" customFormat="false" ht="12.75" hidden="false" customHeight="false" outlineLevel="0" collapsed="false">
      <c r="A456" s="42"/>
      <c r="B456" s="42"/>
      <c r="C456" s="42"/>
      <c r="D456" s="43"/>
    </row>
    <row r="457" customFormat="false" ht="12.75" hidden="false" customHeight="false" outlineLevel="0" collapsed="false">
      <c r="A457" s="42"/>
      <c r="B457" s="42"/>
      <c r="C457" s="42"/>
      <c r="D457" s="43"/>
    </row>
    <row r="458" customFormat="false" ht="12.75" hidden="false" customHeight="false" outlineLevel="0" collapsed="false">
      <c r="A458" s="42"/>
      <c r="B458" s="42"/>
      <c r="C458" s="42"/>
      <c r="D458" s="43"/>
    </row>
    <row r="459" customFormat="false" ht="12.75" hidden="false" customHeight="false" outlineLevel="0" collapsed="false">
      <c r="A459" s="42"/>
      <c r="B459" s="42"/>
      <c r="C459" s="42"/>
      <c r="D459" s="43"/>
    </row>
    <row r="460" customFormat="false" ht="12.75" hidden="false" customHeight="false" outlineLevel="0" collapsed="false">
      <c r="A460" s="42"/>
      <c r="B460" s="42"/>
      <c r="C460" s="42"/>
      <c r="D460" s="43"/>
    </row>
    <row r="461" customFormat="false" ht="12.75" hidden="false" customHeight="false" outlineLevel="0" collapsed="false">
      <c r="A461" s="42"/>
      <c r="B461" s="42"/>
      <c r="C461" s="42"/>
      <c r="D461" s="43"/>
    </row>
    <row r="462" customFormat="false" ht="12.75" hidden="false" customHeight="false" outlineLevel="0" collapsed="false">
      <c r="A462" s="42"/>
      <c r="B462" s="42"/>
      <c r="C462" s="42"/>
      <c r="D462" s="43"/>
    </row>
    <row r="463" customFormat="false" ht="12.75" hidden="false" customHeight="false" outlineLevel="0" collapsed="false">
      <c r="A463" s="42"/>
      <c r="B463" s="42"/>
      <c r="C463" s="42"/>
      <c r="D463" s="43"/>
    </row>
    <row r="464" customFormat="false" ht="12.75" hidden="false" customHeight="false" outlineLevel="0" collapsed="false">
      <c r="A464" s="42"/>
      <c r="B464" s="42"/>
      <c r="C464" s="42"/>
      <c r="D464" s="43"/>
    </row>
    <row r="465" customFormat="false" ht="12.75" hidden="false" customHeight="false" outlineLevel="0" collapsed="false">
      <c r="A465" s="42"/>
      <c r="B465" s="42"/>
      <c r="C465" s="42"/>
      <c r="D465" s="43"/>
    </row>
    <row r="466" customFormat="false" ht="12.75" hidden="false" customHeight="false" outlineLevel="0" collapsed="false">
      <c r="A466" s="42"/>
      <c r="B466" s="42"/>
      <c r="C466" s="42"/>
      <c r="D466" s="43"/>
    </row>
    <row r="467" customFormat="false" ht="12.75" hidden="false" customHeight="false" outlineLevel="0" collapsed="false">
      <c r="A467" s="42"/>
      <c r="B467" s="42"/>
      <c r="C467" s="42"/>
      <c r="D467" s="43"/>
    </row>
    <row r="468" customFormat="false" ht="12.75" hidden="false" customHeight="false" outlineLevel="0" collapsed="false">
      <c r="A468" s="42"/>
      <c r="B468" s="42"/>
      <c r="C468" s="42"/>
      <c r="D468" s="43"/>
    </row>
    <row r="469" customFormat="false" ht="12.75" hidden="false" customHeight="false" outlineLevel="0" collapsed="false">
      <c r="A469" s="42"/>
      <c r="B469" s="42"/>
      <c r="C469" s="42"/>
      <c r="D469" s="43"/>
    </row>
    <row r="470" customFormat="false" ht="12.75" hidden="false" customHeight="false" outlineLevel="0" collapsed="false">
      <c r="A470" s="42"/>
      <c r="B470" s="42"/>
      <c r="C470" s="42"/>
      <c r="D470" s="43"/>
    </row>
    <row r="471" customFormat="false" ht="12.75" hidden="false" customHeight="false" outlineLevel="0" collapsed="false">
      <c r="A471" s="42"/>
      <c r="B471" s="42"/>
      <c r="C471" s="42"/>
      <c r="D471" s="43"/>
    </row>
    <row r="472" customFormat="false" ht="12.75" hidden="false" customHeight="false" outlineLevel="0" collapsed="false">
      <c r="A472" s="42"/>
      <c r="B472" s="42"/>
      <c r="C472" s="42"/>
      <c r="D472" s="43"/>
    </row>
    <row r="473" customFormat="false" ht="12.75" hidden="false" customHeight="false" outlineLevel="0" collapsed="false">
      <c r="A473" s="42"/>
      <c r="B473" s="42"/>
      <c r="C473" s="42"/>
      <c r="D473" s="43"/>
    </row>
    <row r="474" customFormat="false" ht="12.75" hidden="false" customHeight="false" outlineLevel="0" collapsed="false">
      <c r="A474" s="42"/>
      <c r="B474" s="42"/>
      <c r="C474" s="42"/>
      <c r="D474" s="43"/>
    </row>
    <row r="475" customFormat="false" ht="12.75" hidden="false" customHeight="false" outlineLevel="0" collapsed="false">
      <c r="A475" s="42"/>
      <c r="B475" s="42"/>
      <c r="C475" s="42"/>
      <c r="D475" s="43"/>
    </row>
    <row r="476" customFormat="false" ht="12.75" hidden="false" customHeight="false" outlineLevel="0" collapsed="false">
      <c r="A476" s="42"/>
      <c r="B476" s="42"/>
      <c r="C476" s="42"/>
      <c r="D476" s="43"/>
    </row>
    <row r="477" customFormat="false" ht="12.75" hidden="false" customHeight="false" outlineLevel="0" collapsed="false">
      <c r="A477" s="42"/>
      <c r="B477" s="42"/>
      <c r="C477" s="42"/>
      <c r="D477" s="43"/>
    </row>
    <row r="478" customFormat="false" ht="12.75" hidden="false" customHeight="false" outlineLevel="0" collapsed="false">
      <c r="A478" s="42"/>
      <c r="B478" s="42"/>
      <c r="C478" s="42"/>
      <c r="D478" s="43"/>
    </row>
    <row r="479" customFormat="false" ht="12.75" hidden="false" customHeight="false" outlineLevel="0" collapsed="false">
      <c r="A479" s="42"/>
      <c r="B479" s="42"/>
      <c r="C479" s="42"/>
      <c r="D479" s="43"/>
    </row>
    <row r="480" customFormat="false" ht="12.75" hidden="false" customHeight="false" outlineLevel="0" collapsed="false">
      <c r="A480" s="42"/>
      <c r="B480" s="42"/>
      <c r="C480" s="42"/>
      <c r="D480" s="43"/>
    </row>
    <row r="481" customFormat="false" ht="12.75" hidden="false" customHeight="false" outlineLevel="0" collapsed="false">
      <c r="A481" s="42"/>
      <c r="B481" s="42"/>
      <c r="C481" s="42"/>
      <c r="D481" s="43"/>
    </row>
    <row r="482" customFormat="false" ht="12.75" hidden="false" customHeight="false" outlineLevel="0" collapsed="false">
      <c r="A482" s="42"/>
      <c r="B482" s="42"/>
      <c r="C482" s="42"/>
      <c r="D482" s="43"/>
    </row>
    <row r="483" customFormat="false" ht="12.75" hidden="false" customHeight="false" outlineLevel="0" collapsed="false">
      <c r="A483" s="42"/>
      <c r="B483" s="42"/>
      <c r="C483" s="42"/>
      <c r="D483" s="43"/>
    </row>
    <row r="484" customFormat="false" ht="12.75" hidden="false" customHeight="false" outlineLevel="0" collapsed="false">
      <c r="A484" s="42"/>
      <c r="B484" s="42"/>
      <c r="C484" s="42"/>
      <c r="D484" s="43"/>
    </row>
    <row r="485" customFormat="false" ht="12.75" hidden="false" customHeight="false" outlineLevel="0" collapsed="false">
      <c r="A485" s="42"/>
      <c r="B485" s="42"/>
      <c r="C485" s="42"/>
      <c r="D485" s="43"/>
    </row>
    <row r="486" customFormat="false" ht="12.75" hidden="false" customHeight="false" outlineLevel="0" collapsed="false">
      <c r="A486" s="42"/>
      <c r="B486" s="42"/>
      <c r="C486" s="42"/>
      <c r="D486" s="43"/>
    </row>
    <row r="487" customFormat="false" ht="12.75" hidden="false" customHeight="false" outlineLevel="0" collapsed="false">
      <c r="A487" s="42"/>
      <c r="B487" s="42"/>
      <c r="C487" s="42"/>
      <c r="D487" s="43"/>
    </row>
    <row r="488" customFormat="false" ht="12.75" hidden="false" customHeight="false" outlineLevel="0" collapsed="false">
      <c r="A488" s="42"/>
      <c r="B488" s="42"/>
      <c r="C488" s="42"/>
      <c r="D488" s="43"/>
    </row>
    <row r="489" customFormat="false" ht="12.75" hidden="false" customHeight="false" outlineLevel="0" collapsed="false">
      <c r="A489" s="42"/>
      <c r="B489" s="42"/>
      <c r="C489" s="42"/>
      <c r="D489" s="43"/>
    </row>
    <row r="490" customFormat="false" ht="12.75" hidden="false" customHeight="false" outlineLevel="0" collapsed="false">
      <c r="A490" s="42"/>
      <c r="B490" s="42"/>
      <c r="C490" s="42"/>
      <c r="D490" s="43"/>
    </row>
    <row r="491" customFormat="false" ht="12.75" hidden="false" customHeight="false" outlineLevel="0" collapsed="false">
      <c r="A491" s="42"/>
      <c r="B491" s="42"/>
      <c r="C491" s="42"/>
      <c r="D491" s="43"/>
    </row>
    <row r="492" customFormat="false" ht="12.75" hidden="false" customHeight="false" outlineLevel="0" collapsed="false">
      <c r="A492" s="42"/>
      <c r="B492" s="42"/>
      <c r="C492" s="42"/>
      <c r="D492" s="43"/>
    </row>
    <row r="493" customFormat="false" ht="12.75" hidden="false" customHeight="false" outlineLevel="0" collapsed="false">
      <c r="A493" s="42"/>
      <c r="B493" s="42"/>
      <c r="C493" s="42"/>
      <c r="D493" s="43"/>
    </row>
    <row r="494" customFormat="false" ht="12.75" hidden="false" customHeight="false" outlineLevel="0" collapsed="false">
      <c r="A494" s="42"/>
      <c r="B494" s="42"/>
      <c r="C494" s="42"/>
      <c r="D494" s="43"/>
    </row>
    <row r="495" customFormat="false" ht="12.75" hidden="false" customHeight="false" outlineLevel="0" collapsed="false">
      <c r="A495" s="42"/>
      <c r="B495" s="42"/>
      <c r="C495" s="42"/>
      <c r="D495" s="43"/>
    </row>
    <row r="496" customFormat="false" ht="12.75" hidden="false" customHeight="false" outlineLevel="0" collapsed="false">
      <c r="A496" s="42"/>
      <c r="B496" s="42"/>
      <c r="C496" s="42"/>
      <c r="D496" s="43"/>
    </row>
    <row r="497" customFormat="false" ht="12.75" hidden="false" customHeight="false" outlineLevel="0" collapsed="false">
      <c r="A497" s="42"/>
      <c r="B497" s="42"/>
      <c r="C497" s="42"/>
      <c r="D497" s="43"/>
    </row>
    <row r="498" customFormat="false" ht="12.75" hidden="false" customHeight="false" outlineLevel="0" collapsed="false">
      <c r="A498" s="42"/>
      <c r="B498" s="42"/>
      <c r="C498" s="42"/>
      <c r="D498" s="43"/>
    </row>
    <row r="499" customFormat="false" ht="12.75" hidden="false" customHeight="false" outlineLevel="0" collapsed="false">
      <c r="A499" s="42"/>
      <c r="B499" s="42"/>
      <c r="C499" s="42"/>
      <c r="D499" s="43"/>
    </row>
    <row r="500" customFormat="false" ht="12.75" hidden="false" customHeight="false" outlineLevel="0" collapsed="false">
      <c r="A500" s="42"/>
      <c r="B500" s="42"/>
      <c r="C500" s="42"/>
      <c r="D500" s="43"/>
    </row>
    <row r="501" customFormat="false" ht="12.75" hidden="false" customHeight="false" outlineLevel="0" collapsed="false">
      <c r="A501" s="42"/>
      <c r="B501" s="42"/>
      <c r="C501" s="42"/>
      <c r="D501" s="43"/>
    </row>
    <row r="502" customFormat="false" ht="12.75" hidden="false" customHeight="false" outlineLevel="0" collapsed="false">
      <c r="A502" s="42"/>
      <c r="B502" s="42"/>
      <c r="C502" s="42"/>
      <c r="D502" s="43"/>
    </row>
    <row r="503" customFormat="false" ht="12.75" hidden="false" customHeight="false" outlineLevel="0" collapsed="false">
      <c r="A503" s="42"/>
      <c r="B503" s="42"/>
      <c r="C503" s="42"/>
      <c r="D503" s="43"/>
    </row>
    <row r="504" customFormat="false" ht="12.75" hidden="false" customHeight="false" outlineLevel="0" collapsed="false">
      <c r="A504" s="42"/>
      <c r="B504" s="42"/>
      <c r="C504" s="42"/>
      <c r="D504" s="43"/>
    </row>
    <row r="505" customFormat="false" ht="12.75" hidden="false" customHeight="false" outlineLevel="0" collapsed="false">
      <c r="A505" s="42"/>
      <c r="B505" s="42"/>
      <c r="C505" s="42"/>
      <c r="D505" s="43"/>
    </row>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B1:F402"/>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2" activeCellId="0" sqref="F2"/>
    </sheetView>
  </sheetViews>
  <sheetFormatPr defaultColWidth="11.89453125" defaultRowHeight="12.75" zeroHeight="false" outlineLevelRow="0" outlineLevelCol="0"/>
  <cols>
    <col collapsed="false" customWidth="true" hidden="false" outlineLevel="0" max="1" min="1" style="0" width="17.81"/>
    <col collapsed="false" customWidth="true" hidden="false" outlineLevel="0" max="2" min="2" style="0" width="21.37"/>
    <col collapsed="false" customWidth="true" hidden="false" outlineLevel="0" max="3" min="3" style="0" width="40.56"/>
    <col collapsed="false" customWidth="true" hidden="false" outlineLevel="0" max="4" min="4" style="0" width="33.07"/>
    <col collapsed="false" customWidth="true" hidden="false" outlineLevel="0" max="5" min="5" style="0" width="31.54"/>
    <col collapsed="false" customWidth="true" hidden="false" outlineLevel="0" max="6" min="6" style="42" width="33.37"/>
    <col collapsed="false" customWidth="true" hidden="false" outlineLevel="0" max="1024" min="905" style="0" width="11.52"/>
  </cols>
  <sheetData>
    <row r="1" s="22" customFormat="true" ht="31.45" hidden="false" customHeight="true" outlineLevel="0" collapsed="false">
      <c r="A1" s="21" t="s">
        <v>13</v>
      </c>
      <c r="B1" s="21" t="s">
        <v>14</v>
      </c>
      <c r="C1" s="21" t="s">
        <v>15</v>
      </c>
      <c r="D1" s="21" t="s">
        <v>16</v>
      </c>
      <c r="E1" s="21" t="s">
        <v>17</v>
      </c>
      <c r="F1" s="44" t="s">
        <v>18</v>
      </c>
      <c r="AMI1" s="0"/>
      <c r="AMJ1" s="0"/>
    </row>
    <row r="2" customFormat="false" ht="31.45" hidden="false" customHeight="true" outlineLevel="0" collapsed="false">
      <c r="A2" s="23" t="s">
        <v>19</v>
      </c>
      <c r="B2" s="23" t="s">
        <v>20</v>
      </c>
      <c r="C2" s="23" t="s">
        <v>21</v>
      </c>
      <c r="D2" s="23" t="s">
        <v>22</v>
      </c>
      <c r="E2" s="45"/>
      <c r="F2" s="23" t="s">
        <v>23</v>
      </c>
    </row>
    <row r="3" customFormat="false" ht="31.45" hidden="false" customHeight="true" outlineLevel="0" collapsed="false">
      <c r="A3" s="23" t="s">
        <v>19</v>
      </c>
      <c r="B3" s="23" t="s">
        <v>20</v>
      </c>
      <c r="C3" s="23" t="s">
        <v>21</v>
      </c>
      <c r="D3" s="23" t="s">
        <v>24</v>
      </c>
      <c r="E3" s="45"/>
      <c r="F3" s="23" t="s">
        <v>25</v>
      </c>
    </row>
    <row r="4" customFormat="false" ht="31.45" hidden="false" customHeight="true" outlineLevel="0" collapsed="false">
      <c r="A4" s="23" t="s">
        <v>19</v>
      </c>
      <c r="B4" s="23" t="s">
        <v>20</v>
      </c>
      <c r="C4" s="23" t="s">
        <v>21</v>
      </c>
      <c r="D4" s="23" t="s">
        <v>26</v>
      </c>
      <c r="E4" s="45"/>
      <c r="F4" s="23" t="s">
        <v>27</v>
      </c>
    </row>
    <row r="5" customFormat="false" ht="31.45" hidden="false" customHeight="true" outlineLevel="0" collapsed="false">
      <c r="A5" s="23" t="s">
        <v>19</v>
      </c>
      <c r="B5" s="23" t="s">
        <v>20</v>
      </c>
      <c r="C5" s="23" t="s">
        <v>21</v>
      </c>
      <c r="D5" s="23" t="s">
        <v>28</v>
      </c>
      <c r="E5" s="45"/>
      <c r="F5" s="23" t="s">
        <v>29</v>
      </c>
    </row>
    <row r="6" customFormat="false" ht="31.45" hidden="false" customHeight="true" outlineLevel="0" collapsed="false">
      <c r="A6" s="23" t="s">
        <v>19</v>
      </c>
      <c r="B6" s="23" t="s">
        <v>20</v>
      </c>
      <c r="C6" s="23" t="s">
        <v>21</v>
      </c>
      <c r="D6" s="23" t="s">
        <v>30</v>
      </c>
      <c r="E6" s="45"/>
      <c r="F6" s="23" t="s">
        <v>31</v>
      </c>
    </row>
    <row r="7" customFormat="false" ht="31.45" hidden="false" customHeight="true" outlineLevel="0" collapsed="false">
      <c r="A7" s="23" t="s">
        <v>19</v>
      </c>
      <c r="B7" s="23" t="s">
        <v>20</v>
      </c>
      <c r="C7" s="23" t="s">
        <v>21</v>
      </c>
      <c r="D7" s="23" t="s">
        <v>32</v>
      </c>
      <c r="E7" s="45"/>
      <c r="F7" s="23" t="s">
        <v>33</v>
      </c>
    </row>
    <row r="8" customFormat="false" ht="31.45" hidden="false" customHeight="true" outlineLevel="0" collapsed="false">
      <c r="A8" s="27" t="s">
        <v>19</v>
      </c>
      <c r="B8" s="27" t="s">
        <v>34</v>
      </c>
      <c r="C8" s="27" t="s">
        <v>35</v>
      </c>
      <c r="D8" s="27" t="s">
        <v>36</v>
      </c>
      <c r="E8" s="46"/>
      <c r="F8" s="27" t="s">
        <v>37</v>
      </c>
    </row>
    <row r="9" customFormat="false" ht="31.45" hidden="false" customHeight="true" outlineLevel="0" collapsed="false">
      <c r="A9" s="27" t="s">
        <v>19</v>
      </c>
      <c r="B9" s="27" t="s">
        <v>34</v>
      </c>
      <c r="C9" s="27" t="s">
        <v>35</v>
      </c>
      <c r="D9" s="27" t="s">
        <v>38</v>
      </c>
      <c r="E9" s="46"/>
      <c r="F9" s="27" t="s">
        <v>39</v>
      </c>
    </row>
    <row r="10" customFormat="false" ht="31.45" hidden="false" customHeight="true" outlineLevel="0" collapsed="false">
      <c r="A10" s="30" t="s">
        <v>19</v>
      </c>
      <c r="B10" s="30" t="s">
        <v>40</v>
      </c>
      <c r="C10" s="30" t="s">
        <v>41</v>
      </c>
      <c r="D10" s="30" t="s">
        <v>42</v>
      </c>
      <c r="E10" s="47"/>
      <c r="F10" s="30" t="s">
        <v>43</v>
      </c>
    </row>
    <row r="11" customFormat="false" ht="31.45" hidden="false" customHeight="true" outlineLevel="0" collapsed="false">
      <c r="A11" s="30" t="s">
        <v>19</v>
      </c>
      <c r="B11" s="30" t="s">
        <v>40</v>
      </c>
      <c r="C11" s="30" t="s">
        <v>41</v>
      </c>
      <c r="D11" s="30" t="s">
        <v>44</v>
      </c>
      <c r="E11" s="47"/>
      <c r="F11" s="30" t="s">
        <v>45</v>
      </c>
    </row>
    <row r="12" customFormat="false" ht="31.45" hidden="false" customHeight="true" outlineLevel="0" collapsed="false">
      <c r="A12" s="27" t="s">
        <v>19</v>
      </c>
      <c r="B12" s="27" t="s">
        <v>34</v>
      </c>
      <c r="C12" s="27" t="s">
        <v>35</v>
      </c>
      <c r="D12" s="27" t="s">
        <v>46</v>
      </c>
      <c r="E12" s="46"/>
      <c r="F12" s="27" t="s">
        <v>47</v>
      </c>
    </row>
    <row r="13" customFormat="false" ht="31.45" hidden="false" customHeight="true" outlineLevel="0" collapsed="false">
      <c r="A13" s="23" t="s">
        <v>19</v>
      </c>
      <c r="B13" s="23" t="s">
        <v>20</v>
      </c>
      <c r="C13" s="23" t="s">
        <v>21</v>
      </c>
      <c r="D13" s="23" t="s">
        <v>48</v>
      </c>
      <c r="E13" s="25" t="s">
        <v>49</v>
      </c>
      <c r="F13" s="23" t="s">
        <v>50</v>
      </c>
    </row>
    <row r="14" customFormat="false" ht="31.45" hidden="false" customHeight="true" outlineLevel="0" collapsed="false">
      <c r="A14" s="23" t="s">
        <v>19</v>
      </c>
      <c r="B14" s="23" t="s">
        <v>20</v>
      </c>
      <c r="C14" s="23" t="s">
        <v>21</v>
      </c>
      <c r="D14" s="23" t="s">
        <v>48</v>
      </c>
      <c r="E14" s="25" t="s">
        <v>51</v>
      </c>
      <c r="F14" s="23" t="s">
        <v>52</v>
      </c>
    </row>
    <row r="15" customFormat="false" ht="31.45" hidden="false" customHeight="true" outlineLevel="0" collapsed="false">
      <c r="A15" s="23" t="s">
        <v>19</v>
      </c>
      <c r="B15" s="23" t="s">
        <v>20</v>
      </c>
      <c r="C15" s="23" t="s">
        <v>21</v>
      </c>
      <c r="D15" s="23" t="s">
        <v>48</v>
      </c>
      <c r="E15" s="25" t="s">
        <v>51</v>
      </c>
      <c r="F15" s="23" t="s">
        <v>53</v>
      </c>
    </row>
    <row r="16" customFormat="false" ht="31.45" hidden="false" customHeight="true" outlineLevel="0" collapsed="false">
      <c r="A16" s="23" t="s">
        <v>19</v>
      </c>
      <c r="B16" s="23" t="s">
        <v>20</v>
      </c>
      <c r="C16" s="23" t="s">
        <v>21</v>
      </c>
      <c r="D16" s="23" t="s">
        <v>48</v>
      </c>
      <c r="E16" s="25" t="s">
        <v>51</v>
      </c>
      <c r="F16" s="23" t="s">
        <v>54</v>
      </c>
    </row>
    <row r="17" customFormat="false" ht="31.45" hidden="false" customHeight="true" outlineLevel="0" collapsed="false">
      <c r="A17" s="27" t="s">
        <v>19</v>
      </c>
      <c r="B17" s="27" t="s">
        <v>34</v>
      </c>
      <c r="C17" s="27" t="s">
        <v>35</v>
      </c>
      <c r="D17" s="27" t="s">
        <v>55</v>
      </c>
      <c r="E17" s="46"/>
      <c r="F17" s="27" t="s">
        <v>56</v>
      </c>
    </row>
    <row r="18" customFormat="false" ht="31.45" hidden="false" customHeight="true" outlineLevel="0" collapsed="false">
      <c r="A18" s="30" t="s">
        <v>19</v>
      </c>
      <c r="B18" s="30" t="s">
        <v>40</v>
      </c>
      <c r="C18" s="30" t="s">
        <v>41</v>
      </c>
      <c r="D18" s="30" t="s">
        <v>57</v>
      </c>
      <c r="E18" s="47" t="s">
        <v>58</v>
      </c>
      <c r="F18" s="30" t="s">
        <v>56</v>
      </c>
    </row>
    <row r="19" customFormat="false" ht="31.45" hidden="false" customHeight="true" outlineLevel="0" collapsed="false">
      <c r="A19" s="27" t="s">
        <v>19</v>
      </c>
      <c r="B19" s="27" t="s">
        <v>34</v>
      </c>
      <c r="C19" s="27" t="s">
        <v>35</v>
      </c>
      <c r="D19" s="27" t="s">
        <v>59</v>
      </c>
      <c r="E19" s="46"/>
      <c r="F19" s="27" t="s">
        <v>60</v>
      </c>
    </row>
    <row r="20" customFormat="false" ht="31.45" hidden="false" customHeight="true" outlineLevel="0" collapsed="false">
      <c r="A20" s="27" t="s">
        <v>19</v>
      </c>
      <c r="B20" s="27" t="s">
        <v>34</v>
      </c>
      <c r="C20" s="27" t="s">
        <v>35</v>
      </c>
      <c r="D20" s="27" t="s">
        <v>59</v>
      </c>
      <c r="E20" s="46"/>
      <c r="F20" s="27" t="s">
        <v>56</v>
      </c>
    </row>
    <row r="21" customFormat="false" ht="31.45" hidden="false" customHeight="true" outlineLevel="0" collapsed="false">
      <c r="A21" s="23" t="s">
        <v>19</v>
      </c>
      <c r="B21" s="23" t="s">
        <v>20</v>
      </c>
      <c r="C21" s="23" t="s">
        <v>61</v>
      </c>
      <c r="D21" s="23" t="s">
        <v>62</v>
      </c>
      <c r="E21" s="45"/>
      <c r="F21" s="23" t="s">
        <v>63</v>
      </c>
    </row>
    <row r="22" customFormat="false" ht="31.45" hidden="false" customHeight="true" outlineLevel="0" collapsed="false">
      <c r="A22" s="23" t="s">
        <v>19</v>
      </c>
      <c r="B22" s="23" t="s">
        <v>20</v>
      </c>
      <c r="C22" s="23" t="s">
        <v>61</v>
      </c>
      <c r="D22" s="23" t="s">
        <v>62</v>
      </c>
      <c r="E22" s="45"/>
      <c r="F22" s="23" t="s">
        <v>64</v>
      </c>
    </row>
    <row r="23" customFormat="false" ht="31.45" hidden="false" customHeight="true" outlineLevel="0" collapsed="false">
      <c r="A23" s="23" t="s">
        <v>19</v>
      </c>
      <c r="B23" s="23" t="s">
        <v>20</v>
      </c>
      <c r="C23" s="23" t="s">
        <v>61</v>
      </c>
      <c r="D23" s="23" t="s">
        <v>62</v>
      </c>
      <c r="E23" s="45"/>
      <c r="F23" s="23" t="s">
        <v>65</v>
      </c>
    </row>
    <row r="24" customFormat="false" ht="31.45" hidden="false" customHeight="true" outlineLevel="0" collapsed="false">
      <c r="A24" s="27" t="s">
        <v>19</v>
      </c>
      <c r="B24" s="27" t="s">
        <v>34</v>
      </c>
      <c r="C24" s="27" t="s">
        <v>35</v>
      </c>
      <c r="D24" s="27" t="s">
        <v>66</v>
      </c>
      <c r="E24" s="46"/>
      <c r="F24" s="27" t="s">
        <v>67</v>
      </c>
    </row>
    <row r="25" customFormat="false" ht="31.45" hidden="false" customHeight="true" outlineLevel="0" collapsed="false">
      <c r="A25" s="27" t="s">
        <v>19</v>
      </c>
      <c r="B25" s="27" t="s">
        <v>34</v>
      </c>
      <c r="C25" s="27" t="s">
        <v>35</v>
      </c>
      <c r="D25" s="27" t="s">
        <v>66</v>
      </c>
      <c r="E25" s="46"/>
      <c r="F25" s="27" t="s">
        <v>43</v>
      </c>
    </row>
    <row r="26" customFormat="false" ht="31.45" hidden="false" customHeight="true" outlineLevel="0" collapsed="false">
      <c r="A26" s="27" t="s">
        <v>19</v>
      </c>
      <c r="B26" s="27" t="s">
        <v>34</v>
      </c>
      <c r="C26" s="27" t="s">
        <v>35</v>
      </c>
      <c r="D26" s="27" t="s">
        <v>66</v>
      </c>
      <c r="E26" s="46" t="s">
        <v>68</v>
      </c>
      <c r="F26" s="27" t="s">
        <v>69</v>
      </c>
    </row>
    <row r="27" customFormat="false" ht="31.45" hidden="false" customHeight="true" outlineLevel="0" collapsed="false">
      <c r="A27" s="27" t="s">
        <v>19</v>
      </c>
      <c r="B27" s="27" t="s">
        <v>34</v>
      </c>
      <c r="C27" s="27" t="s">
        <v>35</v>
      </c>
      <c r="D27" s="27" t="s">
        <v>66</v>
      </c>
      <c r="E27" s="46" t="s">
        <v>70</v>
      </c>
      <c r="F27" s="27" t="s">
        <v>69</v>
      </c>
    </row>
    <row r="28" customFormat="false" ht="31.45" hidden="false" customHeight="true" outlineLevel="0" collapsed="false">
      <c r="A28" s="27" t="s">
        <v>19</v>
      </c>
      <c r="B28" s="27" t="s">
        <v>34</v>
      </c>
      <c r="C28" s="27" t="s">
        <v>35</v>
      </c>
      <c r="D28" s="27" t="s">
        <v>66</v>
      </c>
      <c r="E28" s="46" t="s">
        <v>71</v>
      </c>
      <c r="F28" s="27" t="s">
        <v>69</v>
      </c>
    </row>
    <row r="29" customFormat="false" ht="31.45" hidden="false" customHeight="true" outlineLevel="0" collapsed="false">
      <c r="A29" s="27" t="s">
        <v>19</v>
      </c>
      <c r="B29" s="27" t="s">
        <v>34</v>
      </c>
      <c r="C29" s="27" t="s">
        <v>35</v>
      </c>
      <c r="D29" s="27" t="s">
        <v>66</v>
      </c>
      <c r="E29" s="46"/>
      <c r="F29" s="27" t="s">
        <v>72</v>
      </c>
    </row>
    <row r="30" customFormat="false" ht="31.45" hidden="false" customHeight="true" outlineLevel="0" collapsed="false">
      <c r="A30" s="27" t="s">
        <v>19</v>
      </c>
      <c r="B30" s="27" t="s">
        <v>34</v>
      </c>
      <c r="C30" s="27" t="s">
        <v>35</v>
      </c>
      <c r="D30" s="27" t="s">
        <v>73</v>
      </c>
      <c r="E30" s="46"/>
      <c r="F30" s="27" t="s">
        <v>74</v>
      </c>
    </row>
    <row r="31" customFormat="false" ht="31.45" hidden="false" customHeight="true" outlineLevel="0" collapsed="false">
      <c r="A31" s="27" t="s">
        <v>75</v>
      </c>
      <c r="B31" s="27" t="s">
        <v>34</v>
      </c>
      <c r="C31" s="27" t="s">
        <v>76</v>
      </c>
      <c r="D31" s="27" t="s">
        <v>77</v>
      </c>
      <c r="E31" s="29" t="s">
        <v>78</v>
      </c>
      <c r="F31" s="27" t="s">
        <v>79</v>
      </c>
    </row>
    <row r="32" customFormat="false" ht="31.45" hidden="false" customHeight="true" outlineLevel="0" collapsed="false">
      <c r="A32" s="27" t="s">
        <v>75</v>
      </c>
      <c r="B32" s="27" t="s">
        <v>34</v>
      </c>
      <c r="C32" s="27" t="s">
        <v>76</v>
      </c>
      <c r="D32" s="27" t="s">
        <v>93</v>
      </c>
      <c r="E32" s="29" t="s">
        <v>94</v>
      </c>
      <c r="F32" s="27" t="s">
        <v>92</v>
      </c>
    </row>
    <row r="33" customFormat="false" ht="31.45" hidden="false" customHeight="true" outlineLevel="0" collapsed="false">
      <c r="A33" s="30" t="s">
        <v>75</v>
      </c>
      <c r="B33" s="30" t="s">
        <v>40</v>
      </c>
      <c r="C33" s="30" t="s">
        <v>95</v>
      </c>
      <c r="D33" s="30" t="s">
        <v>96</v>
      </c>
      <c r="E33" s="47" t="s">
        <v>97</v>
      </c>
      <c r="F33" s="30" t="s">
        <v>98</v>
      </c>
    </row>
    <row r="34" customFormat="false" ht="31.45" hidden="false" customHeight="true" outlineLevel="0" collapsed="false">
      <c r="A34" s="27" t="s">
        <v>75</v>
      </c>
      <c r="B34" s="27" t="s">
        <v>34</v>
      </c>
      <c r="C34" s="27" t="s">
        <v>76</v>
      </c>
      <c r="D34" s="27" t="s">
        <v>99</v>
      </c>
      <c r="E34" s="29" t="s">
        <v>100</v>
      </c>
      <c r="F34" s="27" t="s">
        <v>101</v>
      </c>
    </row>
    <row r="35" customFormat="false" ht="31.45" hidden="false" customHeight="true" outlineLevel="0" collapsed="false">
      <c r="A35" s="27" t="s">
        <v>75</v>
      </c>
      <c r="B35" s="27" t="s">
        <v>34</v>
      </c>
      <c r="C35" s="27" t="s">
        <v>35</v>
      </c>
      <c r="D35" s="27" t="s">
        <v>102</v>
      </c>
      <c r="E35" s="29" t="s">
        <v>103</v>
      </c>
      <c r="F35" s="27" t="s">
        <v>104</v>
      </c>
    </row>
    <row r="36" customFormat="false" ht="31.45" hidden="false" customHeight="true" outlineLevel="0" collapsed="false">
      <c r="A36" s="27" t="s">
        <v>75</v>
      </c>
      <c r="B36" s="27" t="s">
        <v>34</v>
      </c>
      <c r="C36" s="27" t="s">
        <v>76</v>
      </c>
      <c r="D36" s="27" t="s">
        <v>105</v>
      </c>
      <c r="E36" s="46" t="s">
        <v>106</v>
      </c>
      <c r="F36" s="27" t="s">
        <v>107</v>
      </c>
    </row>
    <row r="37" customFormat="false" ht="31.45" hidden="false" customHeight="true" outlineLevel="0" collapsed="false">
      <c r="A37" s="27" t="s">
        <v>75</v>
      </c>
      <c r="B37" s="27" t="s">
        <v>34</v>
      </c>
      <c r="C37" s="27" t="s">
        <v>76</v>
      </c>
      <c r="D37" s="27" t="s">
        <v>108</v>
      </c>
      <c r="E37" s="46" t="s">
        <v>109</v>
      </c>
      <c r="F37" s="27" t="s">
        <v>104</v>
      </c>
    </row>
    <row r="38" customFormat="false" ht="31.45" hidden="false" customHeight="true" outlineLevel="0" collapsed="false">
      <c r="A38" s="33" t="s">
        <v>75</v>
      </c>
      <c r="B38" s="33" t="s">
        <v>83</v>
      </c>
      <c r="C38" s="33" t="s">
        <v>125</v>
      </c>
      <c r="D38" s="33" t="s">
        <v>126</v>
      </c>
      <c r="E38" s="48" t="s">
        <v>127</v>
      </c>
      <c r="F38" s="33" t="s">
        <v>128</v>
      </c>
    </row>
    <row r="39" customFormat="false" ht="31.45" hidden="false" customHeight="true" outlineLevel="0" collapsed="false">
      <c r="A39" s="27" t="s">
        <v>75</v>
      </c>
      <c r="B39" s="27" t="s">
        <v>34</v>
      </c>
      <c r="C39" s="27" t="s">
        <v>35</v>
      </c>
      <c r="D39" s="27" t="s">
        <v>131</v>
      </c>
      <c r="E39" s="46" t="s">
        <v>132</v>
      </c>
      <c r="F39" s="27" t="s">
        <v>133</v>
      </c>
    </row>
    <row r="40" customFormat="false" ht="31.45" hidden="false" customHeight="true" outlineLevel="0" collapsed="false">
      <c r="A40" s="23" t="s">
        <v>75</v>
      </c>
      <c r="B40" s="23" t="s">
        <v>20</v>
      </c>
      <c r="C40" s="23" t="s">
        <v>134</v>
      </c>
      <c r="D40" s="23" t="s">
        <v>135</v>
      </c>
      <c r="E40" s="45" t="s">
        <v>136</v>
      </c>
      <c r="F40" s="23" t="s">
        <v>137</v>
      </c>
    </row>
    <row r="41" customFormat="false" ht="31.45" hidden="false" customHeight="true" outlineLevel="0" collapsed="false">
      <c r="A41" s="23" t="s">
        <v>75</v>
      </c>
      <c r="B41" s="23" t="s">
        <v>20</v>
      </c>
      <c r="C41" s="23" t="s">
        <v>134</v>
      </c>
      <c r="D41" s="23" t="s">
        <v>138</v>
      </c>
      <c r="E41" s="25" t="s">
        <v>139</v>
      </c>
      <c r="F41" s="23" t="s">
        <v>140</v>
      </c>
    </row>
    <row r="42" customFormat="false" ht="31.45" hidden="false" customHeight="true" outlineLevel="0" collapsed="false">
      <c r="A42" s="23" t="s">
        <v>75</v>
      </c>
      <c r="B42" s="23" t="s">
        <v>20</v>
      </c>
      <c r="C42" s="23" t="s">
        <v>21</v>
      </c>
      <c r="D42" s="23" t="s">
        <v>141</v>
      </c>
      <c r="E42" s="45" t="s">
        <v>142</v>
      </c>
      <c r="F42" s="23" t="s">
        <v>133</v>
      </c>
    </row>
    <row r="43" customFormat="false" ht="31.45" hidden="false" customHeight="true" outlineLevel="0" collapsed="false">
      <c r="A43" s="23" t="s">
        <v>75</v>
      </c>
      <c r="B43" s="23" t="s">
        <v>20</v>
      </c>
      <c r="C43" s="23" t="s">
        <v>134</v>
      </c>
      <c r="D43" s="23" t="s">
        <v>147</v>
      </c>
      <c r="E43" s="45" t="s">
        <v>148</v>
      </c>
      <c r="F43" s="23" t="s">
        <v>121</v>
      </c>
    </row>
    <row r="44" customFormat="false" ht="31.45" hidden="false" customHeight="true" outlineLevel="0" collapsed="false">
      <c r="A44" s="27" t="s">
        <v>75</v>
      </c>
      <c r="B44" s="27" t="s">
        <v>34</v>
      </c>
      <c r="C44" s="27" t="s">
        <v>76</v>
      </c>
      <c r="D44" s="27" t="s">
        <v>157</v>
      </c>
      <c r="E44" s="29" t="s">
        <v>155</v>
      </c>
      <c r="F44" s="27" t="s">
        <v>156</v>
      </c>
    </row>
    <row r="45" customFormat="false" ht="31.45" hidden="false" customHeight="true" outlineLevel="0" collapsed="false">
      <c r="A45" s="27" t="s">
        <v>75</v>
      </c>
      <c r="B45" s="27" t="s">
        <v>34</v>
      </c>
      <c r="C45" s="27" t="s">
        <v>76</v>
      </c>
      <c r="D45" s="27" t="s">
        <v>158</v>
      </c>
      <c r="E45" s="29" t="s">
        <v>159</v>
      </c>
      <c r="F45" s="27" t="s">
        <v>133</v>
      </c>
    </row>
    <row r="46" customFormat="false" ht="31.45" hidden="false" customHeight="true" outlineLevel="0" collapsed="false">
      <c r="A46" s="27" t="s">
        <v>75</v>
      </c>
      <c r="B46" s="27" t="s">
        <v>34</v>
      </c>
      <c r="C46" s="27" t="s">
        <v>76</v>
      </c>
      <c r="D46" s="27" t="s">
        <v>162</v>
      </c>
      <c r="E46" s="29" t="s">
        <v>163</v>
      </c>
      <c r="F46" s="27" t="s">
        <v>121</v>
      </c>
    </row>
    <row r="47" customFormat="false" ht="31.45" hidden="false" customHeight="true" outlineLevel="0" collapsed="false">
      <c r="A47" s="27" t="s">
        <v>75</v>
      </c>
      <c r="B47" s="27" t="s">
        <v>34</v>
      </c>
      <c r="C47" s="27" t="s">
        <v>76</v>
      </c>
      <c r="D47" s="27" t="s">
        <v>166</v>
      </c>
      <c r="E47" s="46" t="s">
        <v>167</v>
      </c>
      <c r="F47" s="27" t="s">
        <v>121</v>
      </c>
    </row>
    <row r="48" customFormat="false" ht="31.45" hidden="false" customHeight="true" outlineLevel="0" collapsed="false">
      <c r="A48" s="27" t="s">
        <v>75</v>
      </c>
      <c r="B48" s="27" t="s">
        <v>34</v>
      </c>
      <c r="C48" s="27" t="s">
        <v>76</v>
      </c>
      <c r="D48" s="27" t="s">
        <v>178</v>
      </c>
      <c r="E48" s="46" t="s">
        <v>179</v>
      </c>
      <c r="F48" s="27" t="s">
        <v>115</v>
      </c>
    </row>
    <row r="49" customFormat="false" ht="31.45" hidden="false" customHeight="true" outlineLevel="0" collapsed="false">
      <c r="A49" s="27" t="s">
        <v>75</v>
      </c>
      <c r="B49" s="27" t="s">
        <v>34</v>
      </c>
      <c r="C49" s="27" t="s">
        <v>76</v>
      </c>
      <c r="D49" s="27" t="s">
        <v>180</v>
      </c>
      <c r="E49" s="46" t="s">
        <v>181</v>
      </c>
      <c r="F49" s="27" t="s">
        <v>182</v>
      </c>
    </row>
    <row r="50" customFormat="false" ht="31.45" hidden="false" customHeight="true" outlineLevel="0" collapsed="false">
      <c r="A50" s="30" t="s">
        <v>75</v>
      </c>
      <c r="B50" s="30" t="s">
        <v>40</v>
      </c>
      <c r="C50" s="30" t="s">
        <v>95</v>
      </c>
      <c r="D50" s="30" t="s">
        <v>186</v>
      </c>
      <c r="E50" s="32" t="s">
        <v>187</v>
      </c>
      <c r="F50" s="30" t="s">
        <v>151</v>
      </c>
    </row>
    <row r="51" customFormat="false" ht="31.45" hidden="false" customHeight="true" outlineLevel="0" collapsed="false">
      <c r="A51" s="27" t="s">
        <v>75</v>
      </c>
      <c r="B51" s="27" t="s">
        <v>34</v>
      </c>
      <c r="C51" s="27" t="s">
        <v>76</v>
      </c>
      <c r="D51" s="27" t="s">
        <v>213</v>
      </c>
      <c r="E51" s="46" t="s">
        <v>214</v>
      </c>
      <c r="F51" s="27" t="s">
        <v>204</v>
      </c>
    </row>
    <row r="52" customFormat="false" ht="31.45" hidden="false" customHeight="true" outlineLevel="0" collapsed="false">
      <c r="A52" s="30" t="s">
        <v>75</v>
      </c>
      <c r="B52" s="30" t="s">
        <v>40</v>
      </c>
      <c r="C52" s="30" t="s">
        <v>41</v>
      </c>
      <c r="D52" s="30" t="s">
        <v>225</v>
      </c>
      <c r="E52" s="47" t="s">
        <v>226</v>
      </c>
      <c r="F52" s="30" t="s">
        <v>204</v>
      </c>
    </row>
    <row r="53" customFormat="false" ht="31.45" hidden="false" customHeight="true" outlineLevel="0" collapsed="false">
      <c r="A53" s="30" t="s">
        <v>75</v>
      </c>
      <c r="B53" s="30" t="s">
        <v>40</v>
      </c>
      <c r="C53" s="30" t="s">
        <v>41</v>
      </c>
      <c r="D53" s="30" t="s">
        <v>227</v>
      </c>
      <c r="E53" s="47" t="s">
        <v>228</v>
      </c>
      <c r="F53" s="30" t="s">
        <v>204</v>
      </c>
    </row>
    <row r="54" customFormat="false" ht="31.45" hidden="false" customHeight="true" outlineLevel="0" collapsed="false">
      <c r="A54" s="23" t="s">
        <v>75</v>
      </c>
      <c r="B54" s="23" t="s">
        <v>20</v>
      </c>
      <c r="C54" s="23" t="s">
        <v>134</v>
      </c>
      <c r="D54" s="23" t="s">
        <v>236</v>
      </c>
      <c r="E54" s="25" t="s">
        <v>237</v>
      </c>
      <c r="F54" s="23" t="s">
        <v>204</v>
      </c>
    </row>
    <row r="55" customFormat="false" ht="31.45" hidden="false" customHeight="true" outlineLevel="0" collapsed="false">
      <c r="A55" s="23" t="s">
        <v>75</v>
      </c>
      <c r="B55" s="23" t="s">
        <v>20</v>
      </c>
      <c r="C55" s="23" t="s">
        <v>134</v>
      </c>
      <c r="D55" s="23" t="s">
        <v>242</v>
      </c>
      <c r="E55" s="45" t="s">
        <v>243</v>
      </c>
      <c r="F55" s="23" t="s">
        <v>204</v>
      </c>
    </row>
    <row r="56" customFormat="false" ht="31.45" hidden="false" customHeight="true" outlineLevel="0" collapsed="false">
      <c r="A56" s="23" t="s">
        <v>75</v>
      </c>
      <c r="B56" s="23" t="s">
        <v>20</v>
      </c>
      <c r="C56" s="23" t="s">
        <v>134</v>
      </c>
      <c r="D56" s="23" t="s">
        <v>244</v>
      </c>
      <c r="E56" s="25" t="s">
        <v>245</v>
      </c>
      <c r="F56" s="23" t="s">
        <v>204</v>
      </c>
    </row>
    <row r="57" customFormat="false" ht="31.45" hidden="false" customHeight="true" outlineLevel="0" collapsed="false">
      <c r="A57" s="23" t="s">
        <v>75</v>
      </c>
      <c r="B57" s="23" t="s">
        <v>20</v>
      </c>
      <c r="C57" s="23" t="s">
        <v>134</v>
      </c>
      <c r="D57" s="23" t="s">
        <v>247</v>
      </c>
      <c r="E57" s="25" t="s">
        <v>245</v>
      </c>
      <c r="F57" s="23" t="s">
        <v>204</v>
      </c>
    </row>
    <row r="58" customFormat="false" ht="31.45" hidden="false" customHeight="true" outlineLevel="0" collapsed="false">
      <c r="A58" s="23" t="s">
        <v>75</v>
      </c>
      <c r="B58" s="23" t="s">
        <v>20</v>
      </c>
      <c r="C58" s="23" t="s">
        <v>134</v>
      </c>
      <c r="D58" s="23" t="s">
        <v>248</v>
      </c>
      <c r="E58" s="25" t="s">
        <v>245</v>
      </c>
      <c r="F58" s="23" t="s">
        <v>204</v>
      </c>
    </row>
    <row r="59" customFormat="false" ht="31.45" hidden="false" customHeight="true" outlineLevel="0" collapsed="false">
      <c r="A59" s="23" t="s">
        <v>75</v>
      </c>
      <c r="B59" s="23" t="s">
        <v>20</v>
      </c>
      <c r="C59" s="23" t="s">
        <v>134</v>
      </c>
      <c r="D59" s="23" t="s">
        <v>249</v>
      </c>
      <c r="E59" s="25" t="s">
        <v>245</v>
      </c>
      <c r="F59" s="23" t="s">
        <v>204</v>
      </c>
    </row>
    <row r="60" customFormat="false" ht="31.45" hidden="false" customHeight="true" outlineLevel="0" collapsed="false">
      <c r="A60" s="23" t="s">
        <v>75</v>
      </c>
      <c r="B60" s="23" t="s">
        <v>20</v>
      </c>
      <c r="C60" s="23" t="s">
        <v>134</v>
      </c>
      <c r="D60" s="23" t="s">
        <v>250</v>
      </c>
      <c r="E60" s="25" t="s">
        <v>245</v>
      </c>
      <c r="F60" s="23" t="s">
        <v>204</v>
      </c>
    </row>
    <row r="61" customFormat="false" ht="31.45" hidden="false" customHeight="true" outlineLevel="0" collapsed="false">
      <c r="A61" s="23" t="s">
        <v>75</v>
      </c>
      <c r="B61" s="23" t="s">
        <v>20</v>
      </c>
      <c r="C61" s="23" t="s">
        <v>134</v>
      </c>
      <c r="D61" s="23" t="s">
        <v>251</v>
      </c>
      <c r="E61" s="25" t="s">
        <v>245</v>
      </c>
      <c r="F61" s="23" t="s">
        <v>204</v>
      </c>
    </row>
    <row r="62" customFormat="false" ht="31.45" hidden="false" customHeight="true" outlineLevel="0" collapsed="false">
      <c r="A62" s="23" t="s">
        <v>75</v>
      </c>
      <c r="B62" s="23" t="s">
        <v>20</v>
      </c>
      <c r="C62" s="23" t="s">
        <v>134</v>
      </c>
      <c r="D62" s="23" t="s">
        <v>252</v>
      </c>
      <c r="E62" s="25" t="s">
        <v>245</v>
      </c>
      <c r="F62" s="23" t="s">
        <v>204</v>
      </c>
    </row>
    <row r="63" customFormat="false" ht="31.45" hidden="false" customHeight="true" outlineLevel="0" collapsed="false">
      <c r="A63" s="23" t="s">
        <v>75</v>
      </c>
      <c r="B63" s="23" t="s">
        <v>20</v>
      </c>
      <c r="C63" s="23" t="s">
        <v>134</v>
      </c>
      <c r="D63" s="23" t="s">
        <v>253</v>
      </c>
      <c r="E63" s="25" t="s">
        <v>245</v>
      </c>
      <c r="F63" s="23" t="s">
        <v>204</v>
      </c>
    </row>
    <row r="64" customFormat="false" ht="31.45" hidden="false" customHeight="true" outlineLevel="0" collapsed="false">
      <c r="A64" s="23" t="s">
        <v>75</v>
      </c>
      <c r="B64" s="23" t="s">
        <v>20</v>
      </c>
      <c r="C64" s="23" t="s">
        <v>134</v>
      </c>
      <c r="D64" s="23" t="s">
        <v>254</v>
      </c>
      <c r="E64" s="25" t="s">
        <v>245</v>
      </c>
      <c r="F64" s="23" t="s">
        <v>204</v>
      </c>
    </row>
    <row r="65" customFormat="false" ht="31.45" hidden="false" customHeight="true" outlineLevel="0" collapsed="false">
      <c r="A65" s="23" t="s">
        <v>75</v>
      </c>
      <c r="B65" s="23" t="s">
        <v>20</v>
      </c>
      <c r="C65" s="23" t="s">
        <v>134</v>
      </c>
      <c r="D65" s="23" t="s">
        <v>255</v>
      </c>
      <c r="E65" s="25" t="s">
        <v>245</v>
      </c>
      <c r="F65" s="23" t="s">
        <v>204</v>
      </c>
    </row>
    <row r="66" customFormat="false" ht="31.45" hidden="false" customHeight="true" outlineLevel="0" collapsed="false">
      <c r="A66" s="23" t="s">
        <v>75</v>
      </c>
      <c r="B66" s="23" t="s">
        <v>20</v>
      </c>
      <c r="C66" s="23" t="s">
        <v>134</v>
      </c>
      <c r="D66" s="23" t="s">
        <v>256</v>
      </c>
      <c r="E66" s="25" t="s">
        <v>245</v>
      </c>
      <c r="F66" s="23" t="s">
        <v>204</v>
      </c>
    </row>
    <row r="67" customFormat="false" ht="31.45" hidden="false" customHeight="true" outlineLevel="0" collapsed="false">
      <c r="A67" s="27" t="s">
        <v>75</v>
      </c>
      <c r="B67" s="27" t="s">
        <v>34</v>
      </c>
      <c r="C67" s="27" t="s">
        <v>268</v>
      </c>
      <c r="D67" s="27" t="s">
        <v>269</v>
      </c>
      <c r="E67" s="46" t="s">
        <v>270</v>
      </c>
      <c r="F67" s="27" t="s">
        <v>271</v>
      </c>
    </row>
    <row r="68" customFormat="false" ht="31.45" hidden="false" customHeight="true" outlineLevel="0" collapsed="false">
      <c r="A68" s="27" t="s">
        <v>75</v>
      </c>
      <c r="B68" s="27" t="s">
        <v>34</v>
      </c>
      <c r="C68" s="27" t="s">
        <v>35</v>
      </c>
      <c r="D68" s="27" t="s">
        <v>274</v>
      </c>
      <c r="E68" s="29" t="s">
        <v>275</v>
      </c>
      <c r="F68" s="27" t="s">
        <v>276</v>
      </c>
    </row>
    <row r="69" customFormat="false" ht="31.45" hidden="false" customHeight="true" outlineLevel="0" collapsed="false">
      <c r="A69" s="27" t="s">
        <v>75</v>
      </c>
      <c r="B69" s="27" t="s">
        <v>34</v>
      </c>
      <c r="C69" s="27" t="s">
        <v>76</v>
      </c>
      <c r="D69" s="27" t="s">
        <v>277</v>
      </c>
      <c r="E69" s="46" t="s">
        <v>278</v>
      </c>
      <c r="F69" s="27" t="s">
        <v>271</v>
      </c>
    </row>
    <row r="70" customFormat="false" ht="31.45" hidden="false" customHeight="true" outlineLevel="0" collapsed="false">
      <c r="A70" s="27" t="s">
        <v>75</v>
      </c>
      <c r="B70" s="27" t="s">
        <v>34</v>
      </c>
      <c r="C70" s="27" t="s">
        <v>76</v>
      </c>
      <c r="D70" s="27" t="s">
        <v>279</v>
      </c>
      <c r="E70" s="46" t="s">
        <v>280</v>
      </c>
      <c r="F70" s="27" t="s">
        <v>267</v>
      </c>
    </row>
    <row r="71" customFormat="false" ht="31.45" hidden="false" customHeight="true" outlineLevel="0" collapsed="false">
      <c r="A71" s="27" t="s">
        <v>75</v>
      </c>
      <c r="B71" s="27" t="s">
        <v>34</v>
      </c>
      <c r="C71" s="27" t="s">
        <v>76</v>
      </c>
      <c r="D71" s="27" t="s">
        <v>281</v>
      </c>
      <c r="E71" s="46" t="s">
        <v>282</v>
      </c>
      <c r="F71" s="27" t="s">
        <v>283</v>
      </c>
    </row>
    <row r="72" customFormat="false" ht="31.45" hidden="false" customHeight="true" outlineLevel="0" collapsed="false">
      <c r="A72" s="33" t="s">
        <v>75</v>
      </c>
      <c r="B72" s="33" t="s">
        <v>83</v>
      </c>
      <c r="C72" s="33" t="s">
        <v>84</v>
      </c>
      <c r="D72" s="33" t="s">
        <v>284</v>
      </c>
      <c r="E72" s="48" t="s">
        <v>285</v>
      </c>
      <c r="F72" s="33" t="s">
        <v>283</v>
      </c>
    </row>
    <row r="73" customFormat="false" ht="31.45" hidden="false" customHeight="true" outlineLevel="0" collapsed="false">
      <c r="A73" s="36" t="s">
        <v>75</v>
      </c>
      <c r="B73" s="36" t="s">
        <v>88</v>
      </c>
      <c r="C73" s="36" t="s">
        <v>232</v>
      </c>
      <c r="D73" s="36" t="s">
        <v>289</v>
      </c>
      <c r="E73" s="49" t="s">
        <v>290</v>
      </c>
      <c r="F73" s="36" t="s">
        <v>288</v>
      </c>
    </row>
    <row r="74" customFormat="false" ht="31.45" hidden="false" customHeight="true" outlineLevel="0" collapsed="false">
      <c r="A74" s="30" t="s">
        <v>75</v>
      </c>
      <c r="B74" s="30" t="s">
        <v>40</v>
      </c>
      <c r="C74" s="30" t="s">
        <v>95</v>
      </c>
      <c r="D74" s="30" t="s">
        <v>298</v>
      </c>
      <c r="E74" s="32" t="s">
        <v>299</v>
      </c>
      <c r="F74" s="30" t="s">
        <v>293</v>
      </c>
    </row>
    <row r="75" customFormat="false" ht="31.45" hidden="false" customHeight="true" outlineLevel="0" collapsed="false">
      <c r="A75" s="27" t="s">
        <v>75</v>
      </c>
      <c r="B75" s="27" t="s">
        <v>34</v>
      </c>
      <c r="C75" s="27" t="s">
        <v>76</v>
      </c>
      <c r="D75" s="27" t="s">
        <v>321</v>
      </c>
      <c r="E75" s="46" t="s">
        <v>322</v>
      </c>
      <c r="F75" s="27" t="s">
        <v>323</v>
      </c>
    </row>
    <row r="76" customFormat="false" ht="31.45" hidden="false" customHeight="true" outlineLevel="0" collapsed="false">
      <c r="A76" s="27" t="s">
        <v>75</v>
      </c>
      <c r="B76" s="27" t="s">
        <v>34</v>
      </c>
      <c r="C76" s="27" t="s">
        <v>35</v>
      </c>
      <c r="D76" s="27" t="s">
        <v>324</v>
      </c>
      <c r="E76" s="46" t="s">
        <v>325</v>
      </c>
      <c r="F76" s="27" t="s">
        <v>323</v>
      </c>
    </row>
    <row r="77" customFormat="false" ht="31.45" hidden="false" customHeight="true" outlineLevel="0" collapsed="false">
      <c r="A77" s="27" t="s">
        <v>75</v>
      </c>
      <c r="B77" s="27" t="s">
        <v>34</v>
      </c>
      <c r="C77" s="27" t="s">
        <v>35</v>
      </c>
      <c r="D77" s="27" t="s">
        <v>326</v>
      </c>
      <c r="E77" s="46" t="s">
        <v>327</v>
      </c>
      <c r="F77" s="27" t="s">
        <v>323</v>
      </c>
    </row>
    <row r="78" customFormat="false" ht="31.45" hidden="false" customHeight="true" outlineLevel="0" collapsed="false">
      <c r="A78" s="30" t="s">
        <v>75</v>
      </c>
      <c r="B78" s="30" t="s">
        <v>40</v>
      </c>
      <c r="C78" s="30" t="s">
        <v>41</v>
      </c>
      <c r="D78" s="30" t="s">
        <v>333</v>
      </c>
      <c r="E78" s="32" t="s">
        <v>334</v>
      </c>
      <c r="F78" s="30" t="s">
        <v>335</v>
      </c>
    </row>
    <row r="79" customFormat="false" ht="31.45" hidden="false" customHeight="true" outlineLevel="0" collapsed="false">
      <c r="A79" s="36" t="s">
        <v>75</v>
      </c>
      <c r="B79" s="36" t="s">
        <v>88</v>
      </c>
      <c r="C79" s="36" t="s">
        <v>232</v>
      </c>
      <c r="D79" s="36" t="s">
        <v>338</v>
      </c>
      <c r="E79" s="38" t="s">
        <v>339</v>
      </c>
      <c r="F79" s="36" t="s">
        <v>340</v>
      </c>
    </row>
    <row r="80" customFormat="false" ht="31.45" hidden="false" customHeight="true" outlineLevel="0" collapsed="false">
      <c r="A80" s="23" t="s">
        <v>75</v>
      </c>
      <c r="B80" s="23" t="s">
        <v>20</v>
      </c>
      <c r="C80" s="23" t="s">
        <v>134</v>
      </c>
      <c r="D80" s="23" t="s">
        <v>345</v>
      </c>
      <c r="E80" s="45" t="s">
        <v>346</v>
      </c>
      <c r="F80" s="23" t="s">
        <v>335</v>
      </c>
    </row>
    <row r="81" customFormat="false" ht="31.45" hidden="false" customHeight="true" outlineLevel="0" collapsed="false">
      <c r="A81" s="23" t="s">
        <v>75</v>
      </c>
      <c r="B81" s="23" t="s">
        <v>20</v>
      </c>
      <c r="C81" s="23" t="s">
        <v>21</v>
      </c>
      <c r="D81" s="23" t="s">
        <v>347</v>
      </c>
      <c r="E81" s="45" t="s">
        <v>348</v>
      </c>
      <c r="F81" s="23" t="s">
        <v>349</v>
      </c>
    </row>
    <row r="82" customFormat="false" ht="31.45" hidden="false" customHeight="true" outlineLevel="0" collapsed="false">
      <c r="A82" s="23" t="s">
        <v>75</v>
      </c>
      <c r="B82" s="23" t="s">
        <v>20</v>
      </c>
      <c r="C82" s="23" t="s">
        <v>134</v>
      </c>
      <c r="D82" s="23" t="s">
        <v>350</v>
      </c>
      <c r="E82" s="25" t="s">
        <v>351</v>
      </c>
      <c r="F82" s="23" t="s">
        <v>349</v>
      </c>
    </row>
    <row r="83" customFormat="false" ht="31.45" hidden="false" customHeight="true" outlineLevel="0" collapsed="false">
      <c r="A83" s="23" t="s">
        <v>75</v>
      </c>
      <c r="B83" s="23" t="s">
        <v>20</v>
      </c>
      <c r="C83" s="23" t="s">
        <v>134</v>
      </c>
      <c r="D83" s="23" t="s">
        <v>352</v>
      </c>
      <c r="E83" s="45" t="s">
        <v>353</v>
      </c>
      <c r="F83" s="23" t="s">
        <v>349</v>
      </c>
    </row>
    <row r="84" customFormat="false" ht="31.45" hidden="false" customHeight="true" outlineLevel="0" collapsed="false">
      <c r="A84" s="23" t="s">
        <v>75</v>
      </c>
      <c r="B84" s="23" t="s">
        <v>20</v>
      </c>
      <c r="C84" s="23" t="s">
        <v>134</v>
      </c>
      <c r="D84" s="23" t="s">
        <v>354</v>
      </c>
      <c r="E84" s="25" t="s">
        <v>355</v>
      </c>
      <c r="F84" s="23" t="s">
        <v>349</v>
      </c>
    </row>
    <row r="85" customFormat="false" ht="31.45" hidden="false" customHeight="true" outlineLevel="0" collapsed="false">
      <c r="A85" s="23" t="s">
        <v>75</v>
      </c>
      <c r="B85" s="23" t="s">
        <v>20</v>
      </c>
      <c r="C85" s="23" t="s">
        <v>134</v>
      </c>
      <c r="D85" s="23" t="s">
        <v>356</v>
      </c>
      <c r="E85" s="45" t="s">
        <v>357</v>
      </c>
      <c r="F85" s="23" t="s">
        <v>349</v>
      </c>
    </row>
    <row r="86" customFormat="false" ht="31.45" hidden="false" customHeight="true" outlineLevel="0" collapsed="false">
      <c r="A86" s="27" t="s">
        <v>75</v>
      </c>
      <c r="B86" s="27" t="s">
        <v>34</v>
      </c>
      <c r="C86" s="27" t="s">
        <v>35</v>
      </c>
      <c r="D86" s="27" t="s">
        <v>358</v>
      </c>
      <c r="E86" s="29" t="s">
        <v>359</v>
      </c>
      <c r="F86" s="27" t="s">
        <v>360</v>
      </c>
    </row>
    <row r="87" customFormat="false" ht="31.45" hidden="false" customHeight="true" outlineLevel="0" collapsed="false">
      <c r="A87" s="27" t="s">
        <v>75</v>
      </c>
      <c r="B87" s="27" t="s">
        <v>34</v>
      </c>
      <c r="C87" s="27" t="s">
        <v>76</v>
      </c>
      <c r="D87" s="27" t="s">
        <v>361</v>
      </c>
      <c r="E87" s="29" t="s">
        <v>362</v>
      </c>
      <c r="F87" s="27" t="s">
        <v>363</v>
      </c>
    </row>
    <row r="88" customFormat="false" ht="31.45" hidden="false" customHeight="true" outlineLevel="0" collapsed="false">
      <c r="A88" s="23" t="s">
        <v>75</v>
      </c>
      <c r="B88" s="23" t="s">
        <v>20</v>
      </c>
      <c r="C88" s="23" t="s">
        <v>364</v>
      </c>
      <c r="D88" s="23" t="s">
        <v>365</v>
      </c>
      <c r="E88" s="45" t="s">
        <v>366</v>
      </c>
      <c r="F88" s="23" t="s">
        <v>367</v>
      </c>
    </row>
    <row r="89" customFormat="false" ht="31.45" hidden="false" customHeight="true" outlineLevel="0" collapsed="false">
      <c r="A89" s="27" t="s">
        <v>75</v>
      </c>
      <c r="B89" s="27" t="s">
        <v>34</v>
      </c>
      <c r="C89" s="27" t="s">
        <v>35</v>
      </c>
      <c r="D89" s="27" t="s">
        <v>368</v>
      </c>
      <c r="E89" s="29" t="s">
        <v>369</v>
      </c>
      <c r="F89" s="27" t="s">
        <v>370</v>
      </c>
    </row>
    <row r="90" customFormat="false" ht="31.45" hidden="false" customHeight="true" outlineLevel="0" collapsed="false">
      <c r="A90" s="23" t="s">
        <v>75</v>
      </c>
      <c r="B90" s="23" t="s">
        <v>20</v>
      </c>
      <c r="C90" s="23" t="s">
        <v>21</v>
      </c>
      <c r="D90" s="23" t="s">
        <v>373</v>
      </c>
      <c r="E90" s="45" t="s">
        <v>374</v>
      </c>
      <c r="F90" s="23" t="s">
        <v>375</v>
      </c>
    </row>
    <row r="91" customFormat="false" ht="31.45" hidden="false" customHeight="true" outlineLevel="0" collapsed="false">
      <c r="A91" s="23" t="s">
        <v>75</v>
      </c>
      <c r="B91" s="23" t="s">
        <v>20</v>
      </c>
      <c r="C91" s="23" t="s">
        <v>21</v>
      </c>
      <c r="D91" s="23" t="s">
        <v>373</v>
      </c>
      <c r="E91" s="45" t="s">
        <v>376</v>
      </c>
      <c r="F91" s="23" t="s">
        <v>377</v>
      </c>
    </row>
    <row r="92" customFormat="false" ht="31.45" hidden="false" customHeight="true" outlineLevel="0" collapsed="false">
      <c r="A92" s="23" t="s">
        <v>75</v>
      </c>
      <c r="B92" s="23" t="s">
        <v>20</v>
      </c>
      <c r="C92" s="23" t="s">
        <v>21</v>
      </c>
      <c r="D92" s="23" t="s">
        <v>378</v>
      </c>
      <c r="E92" s="45" t="s">
        <v>379</v>
      </c>
      <c r="F92" s="23" t="s">
        <v>377</v>
      </c>
    </row>
    <row r="93" customFormat="false" ht="31.45" hidden="false" customHeight="true" outlineLevel="0" collapsed="false">
      <c r="A93" s="23" t="s">
        <v>75</v>
      </c>
      <c r="B93" s="23" t="s">
        <v>20</v>
      </c>
      <c r="C93" s="23" t="s">
        <v>134</v>
      </c>
      <c r="D93" s="23" t="s">
        <v>246</v>
      </c>
      <c r="E93" s="25" t="s">
        <v>245</v>
      </c>
      <c r="F93" s="23" t="s">
        <v>204</v>
      </c>
    </row>
    <row r="94" customFormat="false" ht="31.45" hidden="false" customHeight="true" outlineLevel="0" collapsed="false">
      <c r="A94" s="27" t="s">
        <v>75</v>
      </c>
      <c r="B94" s="27" t="s">
        <v>34</v>
      </c>
      <c r="C94" s="27" t="s">
        <v>35</v>
      </c>
      <c r="D94" s="27" t="s">
        <v>110</v>
      </c>
      <c r="E94" s="29" t="s">
        <v>111</v>
      </c>
      <c r="F94" s="27" t="s">
        <v>112</v>
      </c>
    </row>
    <row r="95" customFormat="false" ht="31.45" hidden="false" customHeight="true" outlineLevel="0" collapsed="false">
      <c r="A95" s="23" t="s">
        <v>383</v>
      </c>
      <c r="B95" s="23" t="s">
        <v>20</v>
      </c>
      <c r="C95" s="23" t="s">
        <v>21</v>
      </c>
      <c r="D95" s="23" t="s">
        <v>384</v>
      </c>
      <c r="E95" s="45" t="s">
        <v>385</v>
      </c>
      <c r="F95" s="23" t="s">
        <v>386</v>
      </c>
    </row>
    <row r="96" customFormat="false" ht="31.45" hidden="false" customHeight="true" outlineLevel="0" collapsed="false">
      <c r="A96" s="23" t="s">
        <v>383</v>
      </c>
      <c r="B96" s="23" t="s">
        <v>20</v>
      </c>
      <c r="C96" s="23" t="s">
        <v>61</v>
      </c>
      <c r="D96" s="23" t="s">
        <v>387</v>
      </c>
      <c r="E96" s="45" t="s">
        <v>388</v>
      </c>
      <c r="F96" s="23" t="s">
        <v>389</v>
      </c>
    </row>
    <row r="97" customFormat="false" ht="31.45" hidden="false" customHeight="true" outlineLevel="0" collapsed="false">
      <c r="A97" s="36" t="s">
        <v>383</v>
      </c>
      <c r="B97" s="36" t="s">
        <v>88</v>
      </c>
      <c r="C97" s="36" t="s">
        <v>232</v>
      </c>
      <c r="D97" s="36" t="s">
        <v>390</v>
      </c>
      <c r="E97" s="49" t="s">
        <v>391</v>
      </c>
      <c r="F97" s="36" t="s">
        <v>392</v>
      </c>
    </row>
    <row r="98" customFormat="false" ht="31.45" hidden="false" customHeight="true" outlineLevel="0" collapsed="false">
      <c r="A98" s="36" t="s">
        <v>383</v>
      </c>
      <c r="B98" s="36" t="s">
        <v>88</v>
      </c>
      <c r="C98" s="36" t="s">
        <v>89</v>
      </c>
      <c r="D98" s="36" t="s">
        <v>393</v>
      </c>
      <c r="E98" s="49" t="s">
        <v>394</v>
      </c>
      <c r="F98" s="36" t="s">
        <v>392</v>
      </c>
    </row>
    <row r="99" customFormat="false" ht="31.45" hidden="false" customHeight="true" outlineLevel="0" collapsed="false">
      <c r="A99" s="23" t="s">
        <v>383</v>
      </c>
      <c r="B99" s="23" t="s">
        <v>20</v>
      </c>
      <c r="C99" s="23" t="s">
        <v>134</v>
      </c>
      <c r="D99" s="23" t="s">
        <v>395</v>
      </c>
      <c r="E99" s="25" t="s">
        <v>396</v>
      </c>
      <c r="F99" s="23" t="s">
        <v>397</v>
      </c>
    </row>
    <row r="100" customFormat="false" ht="31.45" hidden="false" customHeight="true" outlineLevel="0" collapsed="false">
      <c r="A100" s="23" t="s">
        <v>383</v>
      </c>
      <c r="B100" s="23" t="s">
        <v>20</v>
      </c>
      <c r="C100" s="23" t="s">
        <v>61</v>
      </c>
      <c r="D100" s="23" t="s">
        <v>398</v>
      </c>
      <c r="E100" s="25" t="s">
        <v>399</v>
      </c>
      <c r="F100" s="23" t="s">
        <v>400</v>
      </c>
    </row>
    <row r="101" customFormat="false" ht="31.45" hidden="false" customHeight="true" outlineLevel="0" collapsed="false">
      <c r="A101" s="23" t="s">
        <v>383</v>
      </c>
      <c r="B101" s="23" t="s">
        <v>20</v>
      </c>
      <c r="C101" s="23" t="s">
        <v>61</v>
      </c>
      <c r="D101" s="23" t="s">
        <v>401</v>
      </c>
      <c r="E101" s="25" t="s">
        <v>402</v>
      </c>
      <c r="F101" s="23" t="s">
        <v>400</v>
      </c>
    </row>
    <row r="102" customFormat="false" ht="31.45" hidden="false" customHeight="true" outlineLevel="0" collapsed="false">
      <c r="A102" s="23" t="s">
        <v>383</v>
      </c>
      <c r="B102" s="23" t="s">
        <v>20</v>
      </c>
      <c r="C102" s="23" t="s">
        <v>61</v>
      </c>
      <c r="D102" s="23" t="s">
        <v>403</v>
      </c>
      <c r="E102" s="25" t="s">
        <v>404</v>
      </c>
      <c r="F102" s="23" t="s">
        <v>400</v>
      </c>
    </row>
    <row r="103" customFormat="false" ht="31.45" hidden="false" customHeight="true" outlineLevel="0" collapsed="false">
      <c r="A103" s="23" t="s">
        <v>383</v>
      </c>
      <c r="B103" s="23" t="s">
        <v>20</v>
      </c>
      <c r="C103" s="23" t="s">
        <v>134</v>
      </c>
      <c r="D103" s="23" t="s">
        <v>405</v>
      </c>
      <c r="E103" s="25" t="s">
        <v>406</v>
      </c>
      <c r="F103" s="23" t="s">
        <v>400</v>
      </c>
    </row>
    <row r="104" customFormat="false" ht="31.45" hidden="false" customHeight="true" outlineLevel="0" collapsed="false">
      <c r="A104" s="23" t="s">
        <v>383</v>
      </c>
      <c r="B104" s="23" t="s">
        <v>20</v>
      </c>
      <c r="C104" s="23" t="s">
        <v>21</v>
      </c>
      <c r="D104" s="23" t="s">
        <v>407</v>
      </c>
      <c r="E104" s="25" t="s">
        <v>408</v>
      </c>
      <c r="F104" s="23" t="s">
        <v>400</v>
      </c>
    </row>
    <row r="105" customFormat="false" ht="31.45" hidden="false" customHeight="true" outlineLevel="0" collapsed="false">
      <c r="A105" s="23" t="s">
        <v>383</v>
      </c>
      <c r="B105" s="23" t="s">
        <v>20</v>
      </c>
      <c r="C105" s="23" t="s">
        <v>364</v>
      </c>
      <c r="D105" s="23" t="s">
        <v>418</v>
      </c>
      <c r="E105" s="25" t="s">
        <v>419</v>
      </c>
      <c r="F105" s="23" t="s">
        <v>400</v>
      </c>
    </row>
    <row r="106" customFormat="false" ht="31.45" hidden="false" customHeight="true" outlineLevel="0" collapsed="false">
      <c r="A106" s="23" t="s">
        <v>383</v>
      </c>
      <c r="B106" s="23" t="s">
        <v>20</v>
      </c>
      <c r="C106" s="23" t="s">
        <v>364</v>
      </c>
      <c r="D106" s="23" t="s">
        <v>420</v>
      </c>
      <c r="E106" s="25" t="s">
        <v>421</v>
      </c>
      <c r="F106" s="23" t="s">
        <v>422</v>
      </c>
    </row>
    <row r="107" customFormat="false" ht="31.45" hidden="false" customHeight="true" outlineLevel="0" collapsed="false">
      <c r="A107" s="23" t="s">
        <v>383</v>
      </c>
      <c r="B107" s="23" t="s">
        <v>20</v>
      </c>
      <c r="C107" s="23" t="s">
        <v>134</v>
      </c>
      <c r="D107" s="23" t="s">
        <v>423</v>
      </c>
      <c r="E107" s="25" t="s">
        <v>424</v>
      </c>
      <c r="F107" s="23" t="s">
        <v>425</v>
      </c>
    </row>
    <row r="108" customFormat="false" ht="31.45" hidden="false" customHeight="true" outlineLevel="0" collapsed="false">
      <c r="A108" s="23" t="s">
        <v>383</v>
      </c>
      <c r="B108" s="23" t="s">
        <v>20</v>
      </c>
      <c r="C108" s="23" t="s">
        <v>364</v>
      </c>
      <c r="D108" s="23" t="s">
        <v>426</v>
      </c>
      <c r="E108" s="25" t="s">
        <v>427</v>
      </c>
      <c r="F108" s="23" t="s">
        <v>428</v>
      </c>
    </row>
    <row r="109" customFormat="false" ht="31.45" hidden="false" customHeight="true" outlineLevel="0" collapsed="false">
      <c r="A109" s="36" t="s">
        <v>383</v>
      </c>
      <c r="B109" s="36" t="s">
        <v>88</v>
      </c>
      <c r="C109" s="36" t="s">
        <v>232</v>
      </c>
      <c r="D109" s="36" t="s">
        <v>429</v>
      </c>
      <c r="E109" s="38" t="s">
        <v>430</v>
      </c>
      <c r="F109" s="36" t="s">
        <v>431</v>
      </c>
    </row>
    <row r="110" customFormat="false" ht="31.45" hidden="false" customHeight="true" outlineLevel="0" collapsed="false">
      <c r="A110" s="30" t="s">
        <v>383</v>
      </c>
      <c r="B110" s="30" t="s">
        <v>40</v>
      </c>
      <c r="C110" s="30" t="s">
        <v>310</v>
      </c>
      <c r="D110" s="30" t="s">
        <v>432</v>
      </c>
      <c r="E110" s="32" t="s">
        <v>433</v>
      </c>
      <c r="F110" s="30" t="s">
        <v>431</v>
      </c>
    </row>
    <row r="111" customFormat="false" ht="31.45" hidden="false" customHeight="true" outlineLevel="0" collapsed="false">
      <c r="A111" s="36" t="s">
        <v>383</v>
      </c>
      <c r="B111" s="36" t="s">
        <v>88</v>
      </c>
      <c r="C111" s="36" t="s">
        <v>232</v>
      </c>
      <c r="D111" s="36" t="s">
        <v>437</v>
      </c>
      <c r="E111" s="38" t="s">
        <v>438</v>
      </c>
      <c r="F111" s="36" t="s">
        <v>431</v>
      </c>
    </row>
    <row r="112" customFormat="false" ht="31.45" hidden="false" customHeight="true" outlineLevel="0" collapsed="false">
      <c r="A112" s="23" t="s">
        <v>383</v>
      </c>
      <c r="B112" s="23" t="s">
        <v>20</v>
      </c>
      <c r="C112" s="23" t="s">
        <v>134</v>
      </c>
      <c r="D112" s="23" t="s">
        <v>439</v>
      </c>
      <c r="E112" s="25" t="s">
        <v>440</v>
      </c>
      <c r="F112" s="23" t="s">
        <v>431</v>
      </c>
    </row>
    <row r="113" customFormat="false" ht="31.45" hidden="false" customHeight="true" outlineLevel="0" collapsed="false">
      <c r="A113" s="33" t="s">
        <v>383</v>
      </c>
      <c r="B113" s="33" t="s">
        <v>83</v>
      </c>
      <c r="C113" s="33" t="s">
        <v>300</v>
      </c>
      <c r="D113" s="33" t="s">
        <v>441</v>
      </c>
      <c r="E113" s="35" t="s">
        <v>442</v>
      </c>
      <c r="F113" s="33" t="s">
        <v>431</v>
      </c>
    </row>
    <row r="114" customFormat="false" ht="31.45" hidden="false" customHeight="true" outlineLevel="0" collapsed="false">
      <c r="A114" s="27" t="s">
        <v>383</v>
      </c>
      <c r="B114" s="27" t="s">
        <v>34</v>
      </c>
      <c r="C114" s="27" t="s">
        <v>268</v>
      </c>
      <c r="D114" s="27" t="s">
        <v>443</v>
      </c>
      <c r="E114" s="29" t="s">
        <v>444</v>
      </c>
      <c r="F114" s="27" t="s">
        <v>431</v>
      </c>
    </row>
    <row r="115" customFormat="false" ht="31.45" hidden="false" customHeight="true" outlineLevel="0" collapsed="false">
      <c r="A115" s="23" t="s">
        <v>383</v>
      </c>
      <c r="B115" s="23" t="s">
        <v>20</v>
      </c>
      <c r="C115" s="23" t="s">
        <v>21</v>
      </c>
      <c r="D115" s="23" t="s">
        <v>445</v>
      </c>
      <c r="E115" s="45" t="s">
        <v>446</v>
      </c>
      <c r="F115" s="23" t="s">
        <v>392</v>
      </c>
    </row>
    <row r="116" customFormat="false" ht="31.45" hidden="false" customHeight="true" outlineLevel="0" collapsed="false">
      <c r="A116" s="33" t="s">
        <v>383</v>
      </c>
      <c r="B116" s="33" t="s">
        <v>83</v>
      </c>
      <c r="C116" s="33" t="s">
        <v>447</v>
      </c>
      <c r="D116" s="33" t="s">
        <v>448</v>
      </c>
      <c r="E116" s="48" t="s">
        <v>449</v>
      </c>
      <c r="F116" s="33" t="s">
        <v>392</v>
      </c>
    </row>
    <row r="117" customFormat="false" ht="31.45" hidden="false" customHeight="true" outlineLevel="0" collapsed="false">
      <c r="A117" s="27" t="s">
        <v>383</v>
      </c>
      <c r="B117" s="27" t="s">
        <v>34</v>
      </c>
      <c r="C117" s="27" t="s">
        <v>35</v>
      </c>
      <c r="D117" s="27" t="s">
        <v>450</v>
      </c>
      <c r="E117" s="46" t="s">
        <v>451</v>
      </c>
      <c r="F117" s="27" t="s">
        <v>452</v>
      </c>
    </row>
    <row r="118" customFormat="false" ht="31.45" hidden="false" customHeight="true" outlineLevel="0" collapsed="false">
      <c r="A118" s="33" t="s">
        <v>383</v>
      </c>
      <c r="B118" s="33" t="s">
        <v>83</v>
      </c>
      <c r="C118" s="33" t="s">
        <v>125</v>
      </c>
      <c r="D118" s="33" t="s">
        <v>453</v>
      </c>
      <c r="E118" s="35" t="s">
        <v>454</v>
      </c>
      <c r="F118" s="33" t="s">
        <v>455</v>
      </c>
    </row>
    <row r="119" customFormat="false" ht="31.45" hidden="false" customHeight="true" outlineLevel="0" collapsed="false">
      <c r="A119" s="33" t="s">
        <v>383</v>
      </c>
      <c r="B119" s="33" t="s">
        <v>83</v>
      </c>
      <c r="C119" s="33" t="s">
        <v>125</v>
      </c>
      <c r="D119" s="33" t="s">
        <v>456</v>
      </c>
      <c r="E119" s="35" t="s">
        <v>457</v>
      </c>
      <c r="F119" s="33" t="s">
        <v>455</v>
      </c>
    </row>
    <row r="120" customFormat="false" ht="31.45" hidden="false" customHeight="true" outlineLevel="0" collapsed="false">
      <c r="A120" s="23" t="s">
        <v>383</v>
      </c>
      <c r="B120" s="23" t="s">
        <v>20</v>
      </c>
      <c r="C120" s="23" t="s">
        <v>134</v>
      </c>
      <c r="D120" s="23" t="s">
        <v>458</v>
      </c>
      <c r="E120" s="25" t="s">
        <v>459</v>
      </c>
      <c r="F120" s="23" t="s">
        <v>455</v>
      </c>
    </row>
    <row r="121" customFormat="false" ht="31.45" hidden="false" customHeight="true" outlineLevel="0" collapsed="false">
      <c r="A121" s="33" t="s">
        <v>383</v>
      </c>
      <c r="B121" s="33" t="s">
        <v>83</v>
      </c>
      <c r="C121" s="33" t="s">
        <v>84</v>
      </c>
      <c r="D121" s="33" t="s">
        <v>460</v>
      </c>
      <c r="E121" s="35" t="s">
        <v>461</v>
      </c>
      <c r="F121" s="33" t="s">
        <v>462</v>
      </c>
    </row>
    <row r="122" customFormat="false" ht="31.45" hidden="false" customHeight="true" outlineLevel="0" collapsed="false">
      <c r="A122" s="27" t="s">
        <v>383</v>
      </c>
      <c r="B122" s="27" t="s">
        <v>34</v>
      </c>
      <c r="C122" s="27" t="s">
        <v>35</v>
      </c>
      <c r="D122" s="27" t="s">
        <v>463</v>
      </c>
      <c r="E122" s="46" t="s">
        <v>464</v>
      </c>
      <c r="F122" s="27" t="s">
        <v>455</v>
      </c>
    </row>
    <row r="123" customFormat="false" ht="31.45" hidden="false" customHeight="true" outlineLevel="0" collapsed="false">
      <c r="A123" s="27" t="s">
        <v>383</v>
      </c>
      <c r="B123" s="27" t="s">
        <v>34</v>
      </c>
      <c r="C123" s="27" t="s">
        <v>76</v>
      </c>
      <c r="D123" s="27" t="s">
        <v>465</v>
      </c>
      <c r="E123" s="29" t="s">
        <v>466</v>
      </c>
      <c r="F123" s="27" t="s">
        <v>455</v>
      </c>
    </row>
    <row r="124" customFormat="false" ht="31.45" hidden="false" customHeight="true" outlineLevel="0" collapsed="false">
      <c r="A124" s="27" t="s">
        <v>383</v>
      </c>
      <c r="B124" s="27" t="s">
        <v>34</v>
      </c>
      <c r="C124" s="27" t="s">
        <v>35</v>
      </c>
      <c r="D124" s="27" t="s">
        <v>467</v>
      </c>
      <c r="E124" s="29" t="s">
        <v>468</v>
      </c>
      <c r="F124" s="27" t="s">
        <v>455</v>
      </c>
    </row>
    <row r="125" customFormat="false" ht="31.45" hidden="false" customHeight="true" outlineLevel="0" collapsed="false">
      <c r="A125" s="27" t="s">
        <v>383</v>
      </c>
      <c r="B125" s="27" t="s">
        <v>34</v>
      </c>
      <c r="C125" s="27" t="s">
        <v>76</v>
      </c>
      <c r="D125" s="27" t="s">
        <v>469</v>
      </c>
      <c r="E125" s="29" t="s">
        <v>470</v>
      </c>
      <c r="F125" s="27" t="s">
        <v>455</v>
      </c>
    </row>
    <row r="126" customFormat="false" ht="31.45" hidden="false" customHeight="true" outlineLevel="0" collapsed="false">
      <c r="A126" s="27" t="s">
        <v>383</v>
      </c>
      <c r="B126" s="27" t="s">
        <v>34</v>
      </c>
      <c r="C126" s="27" t="s">
        <v>76</v>
      </c>
      <c r="D126" s="27" t="s">
        <v>471</v>
      </c>
      <c r="E126" s="29" t="s">
        <v>472</v>
      </c>
      <c r="F126" s="27" t="s">
        <v>455</v>
      </c>
    </row>
    <row r="127" customFormat="false" ht="31.45" hidden="false" customHeight="true" outlineLevel="0" collapsed="false">
      <c r="A127" s="30" t="s">
        <v>383</v>
      </c>
      <c r="B127" s="30" t="s">
        <v>40</v>
      </c>
      <c r="C127" s="30" t="s">
        <v>41</v>
      </c>
      <c r="D127" s="30" t="s">
        <v>473</v>
      </c>
      <c r="E127" s="32" t="s">
        <v>474</v>
      </c>
      <c r="F127" s="30" t="s">
        <v>455</v>
      </c>
    </row>
    <row r="128" customFormat="false" ht="31.45" hidden="false" customHeight="true" outlineLevel="0" collapsed="false">
      <c r="A128" s="23" t="s">
        <v>383</v>
      </c>
      <c r="B128" s="23" t="s">
        <v>20</v>
      </c>
      <c r="C128" s="23" t="s">
        <v>21</v>
      </c>
      <c r="D128" s="23" t="s">
        <v>475</v>
      </c>
      <c r="E128" s="25" t="s">
        <v>476</v>
      </c>
      <c r="F128" s="23" t="s">
        <v>455</v>
      </c>
    </row>
    <row r="129" customFormat="false" ht="31.45" hidden="false" customHeight="true" outlineLevel="0" collapsed="false">
      <c r="A129" s="27" t="s">
        <v>383</v>
      </c>
      <c r="B129" s="27" t="s">
        <v>34</v>
      </c>
      <c r="C129" s="27" t="s">
        <v>76</v>
      </c>
      <c r="D129" s="27" t="s">
        <v>477</v>
      </c>
      <c r="E129" s="29" t="s">
        <v>478</v>
      </c>
      <c r="F129" s="27" t="s">
        <v>479</v>
      </c>
    </row>
    <row r="130" customFormat="false" ht="31.45" hidden="false" customHeight="true" outlineLevel="0" collapsed="false">
      <c r="A130" s="23" t="s">
        <v>383</v>
      </c>
      <c r="B130" s="23" t="s">
        <v>20</v>
      </c>
      <c r="C130" s="23" t="s">
        <v>364</v>
      </c>
      <c r="D130" s="23" t="s">
        <v>480</v>
      </c>
      <c r="E130" s="45" t="s">
        <v>481</v>
      </c>
      <c r="F130" s="23" t="s">
        <v>482</v>
      </c>
    </row>
    <row r="131" customFormat="false" ht="31.45" hidden="false" customHeight="true" outlineLevel="0" collapsed="false">
      <c r="A131" s="23" t="s">
        <v>383</v>
      </c>
      <c r="B131" s="23" t="s">
        <v>20</v>
      </c>
      <c r="C131" s="23" t="s">
        <v>61</v>
      </c>
      <c r="D131" s="23" t="s">
        <v>483</v>
      </c>
      <c r="E131" s="25" t="s">
        <v>484</v>
      </c>
      <c r="F131" s="23" t="s">
        <v>482</v>
      </c>
    </row>
    <row r="132" customFormat="false" ht="31.45" hidden="false" customHeight="true" outlineLevel="0" collapsed="false">
      <c r="A132" s="36" t="s">
        <v>383</v>
      </c>
      <c r="B132" s="36" t="s">
        <v>88</v>
      </c>
      <c r="C132" s="36" t="s">
        <v>232</v>
      </c>
      <c r="D132" s="36" t="s">
        <v>485</v>
      </c>
      <c r="E132" s="38" t="s">
        <v>486</v>
      </c>
      <c r="F132" s="36" t="s">
        <v>479</v>
      </c>
    </row>
    <row r="133" customFormat="false" ht="31.45" hidden="false" customHeight="true" outlineLevel="0" collapsed="false">
      <c r="A133" s="23" t="s">
        <v>383</v>
      </c>
      <c r="B133" s="23" t="s">
        <v>20</v>
      </c>
      <c r="C133" s="23" t="s">
        <v>61</v>
      </c>
      <c r="D133" s="23" t="s">
        <v>487</v>
      </c>
      <c r="E133" s="45" t="s">
        <v>488</v>
      </c>
      <c r="F133" s="23" t="s">
        <v>482</v>
      </c>
    </row>
    <row r="134" customFormat="false" ht="31.45" hidden="false" customHeight="true" outlineLevel="0" collapsed="false">
      <c r="A134" s="36" t="s">
        <v>383</v>
      </c>
      <c r="B134" s="36" t="s">
        <v>88</v>
      </c>
      <c r="C134" s="36" t="s">
        <v>232</v>
      </c>
      <c r="D134" s="36" t="s">
        <v>489</v>
      </c>
      <c r="E134" s="38" t="s">
        <v>490</v>
      </c>
      <c r="F134" s="36" t="s">
        <v>482</v>
      </c>
    </row>
    <row r="135" customFormat="false" ht="31.45" hidden="false" customHeight="true" outlineLevel="0" collapsed="false">
      <c r="A135" s="39" t="s">
        <v>383</v>
      </c>
      <c r="B135" s="39" t="s">
        <v>491</v>
      </c>
      <c r="C135" s="39" t="s">
        <v>492</v>
      </c>
      <c r="D135" s="39" t="s">
        <v>493</v>
      </c>
      <c r="E135" s="50" t="s">
        <v>494</v>
      </c>
      <c r="F135" s="39" t="s">
        <v>495</v>
      </c>
    </row>
    <row r="136" customFormat="false" ht="31.45" hidden="false" customHeight="true" outlineLevel="0" collapsed="false">
      <c r="A136" s="33" t="s">
        <v>383</v>
      </c>
      <c r="B136" s="33" t="s">
        <v>83</v>
      </c>
      <c r="C136" s="33" t="s">
        <v>84</v>
      </c>
      <c r="D136" s="33" t="s">
        <v>496</v>
      </c>
      <c r="E136" s="35" t="s">
        <v>497</v>
      </c>
      <c r="F136" s="33" t="s">
        <v>482</v>
      </c>
    </row>
    <row r="137" customFormat="false" ht="31.45" hidden="false" customHeight="true" outlineLevel="0" collapsed="false">
      <c r="A137" s="33" t="s">
        <v>383</v>
      </c>
      <c r="B137" s="33" t="s">
        <v>83</v>
      </c>
      <c r="C137" s="33" t="s">
        <v>300</v>
      </c>
      <c r="D137" s="33" t="s">
        <v>500</v>
      </c>
      <c r="E137" s="48" t="s">
        <v>501</v>
      </c>
      <c r="F137" s="33" t="s">
        <v>482</v>
      </c>
    </row>
    <row r="138" customFormat="false" ht="31.45" hidden="false" customHeight="true" outlineLevel="0" collapsed="false">
      <c r="A138" s="27" t="s">
        <v>383</v>
      </c>
      <c r="B138" s="27" t="s">
        <v>34</v>
      </c>
      <c r="C138" s="27" t="s">
        <v>76</v>
      </c>
      <c r="D138" s="27" t="s">
        <v>546</v>
      </c>
      <c r="E138" s="46" t="s">
        <v>547</v>
      </c>
      <c r="F138" s="27" t="s">
        <v>482</v>
      </c>
    </row>
    <row r="139" customFormat="false" ht="31.45" hidden="false" customHeight="true" outlineLevel="0" collapsed="false">
      <c r="A139" s="23" t="s">
        <v>383</v>
      </c>
      <c r="B139" s="23" t="s">
        <v>20</v>
      </c>
      <c r="C139" s="23" t="s">
        <v>134</v>
      </c>
      <c r="D139" s="23" t="s">
        <v>548</v>
      </c>
      <c r="E139" s="45" t="s">
        <v>549</v>
      </c>
      <c r="F139" s="23" t="s">
        <v>482</v>
      </c>
    </row>
    <row r="140" customFormat="false" ht="31.45" hidden="false" customHeight="true" outlineLevel="0" collapsed="false">
      <c r="A140" s="27" t="s">
        <v>383</v>
      </c>
      <c r="B140" s="27" t="s">
        <v>34</v>
      </c>
      <c r="C140" s="27" t="s">
        <v>35</v>
      </c>
      <c r="D140" s="27" t="s">
        <v>553</v>
      </c>
      <c r="E140" s="46" t="s">
        <v>554</v>
      </c>
      <c r="F140" s="27" t="s">
        <v>400</v>
      </c>
    </row>
    <row r="141" customFormat="false" ht="31.45" hidden="false" customHeight="true" outlineLevel="0" collapsed="false">
      <c r="A141" s="23" t="s">
        <v>383</v>
      </c>
      <c r="B141" s="23" t="s">
        <v>20</v>
      </c>
      <c r="C141" s="23" t="s">
        <v>21</v>
      </c>
      <c r="D141" s="23" t="s">
        <v>555</v>
      </c>
      <c r="E141" s="25" t="s">
        <v>556</v>
      </c>
      <c r="F141" s="23" t="s">
        <v>455</v>
      </c>
    </row>
    <row r="142" customFormat="false" ht="31.45" hidden="false" customHeight="true" outlineLevel="0" collapsed="false">
      <c r="A142" s="23" t="s">
        <v>383</v>
      </c>
      <c r="B142" s="23" t="s">
        <v>20</v>
      </c>
      <c r="C142" s="23" t="s">
        <v>134</v>
      </c>
      <c r="D142" s="23" t="s">
        <v>557</v>
      </c>
      <c r="E142" s="25" t="s">
        <v>558</v>
      </c>
      <c r="F142" s="23" t="s">
        <v>455</v>
      </c>
    </row>
    <row r="143" customFormat="false" ht="31.45" hidden="false" customHeight="true" outlineLevel="0" collapsed="false">
      <c r="A143" s="36" t="s">
        <v>383</v>
      </c>
      <c r="B143" s="36" t="s">
        <v>88</v>
      </c>
      <c r="C143" s="36" t="s">
        <v>232</v>
      </c>
      <c r="D143" s="36" t="s">
        <v>559</v>
      </c>
      <c r="E143" s="49" t="s">
        <v>560</v>
      </c>
      <c r="F143" s="36" t="s">
        <v>455</v>
      </c>
    </row>
    <row r="144" customFormat="false" ht="31.45" hidden="false" customHeight="true" outlineLevel="0" collapsed="false">
      <c r="A144" s="36" t="s">
        <v>383</v>
      </c>
      <c r="B144" s="36" t="s">
        <v>88</v>
      </c>
      <c r="C144" s="36" t="s">
        <v>232</v>
      </c>
      <c r="D144" s="36" t="s">
        <v>563</v>
      </c>
      <c r="E144" s="38" t="s">
        <v>564</v>
      </c>
      <c r="F144" s="36" t="s">
        <v>455</v>
      </c>
    </row>
    <row r="145" customFormat="false" ht="31.45" hidden="false" customHeight="true" outlineLevel="0" collapsed="false">
      <c r="A145" s="30" t="s">
        <v>383</v>
      </c>
      <c r="B145" s="30" t="s">
        <v>40</v>
      </c>
      <c r="C145" s="30" t="s">
        <v>41</v>
      </c>
      <c r="D145" s="30" t="s">
        <v>565</v>
      </c>
      <c r="E145" s="47" t="s">
        <v>566</v>
      </c>
      <c r="F145" s="30" t="s">
        <v>455</v>
      </c>
    </row>
    <row r="146" customFormat="false" ht="31.45" hidden="false" customHeight="true" outlineLevel="0" collapsed="false">
      <c r="A146" s="23" t="s">
        <v>383</v>
      </c>
      <c r="B146" s="23" t="s">
        <v>20</v>
      </c>
      <c r="C146" s="23" t="s">
        <v>21</v>
      </c>
      <c r="D146" s="23" t="s">
        <v>567</v>
      </c>
      <c r="E146" s="25" t="s">
        <v>568</v>
      </c>
      <c r="F146" s="23" t="s">
        <v>455</v>
      </c>
    </row>
    <row r="147" customFormat="false" ht="31.45" hidden="false" customHeight="true" outlineLevel="0" collapsed="false">
      <c r="A147" s="33" t="s">
        <v>383</v>
      </c>
      <c r="B147" s="33" t="s">
        <v>83</v>
      </c>
      <c r="C147" s="33" t="s">
        <v>84</v>
      </c>
      <c r="D147" s="33" t="s">
        <v>571</v>
      </c>
      <c r="E147" s="35" t="s">
        <v>572</v>
      </c>
      <c r="F147" s="33" t="s">
        <v>573</v>
      </c>
    </row>
    <row r="148" customFormat="false" ht="31.45" hidden="false" customHeight="true" outlineLevel="0" collapsed="false">
      <c r="A148" s="23" t="s">
        <v>383</v>
      </c>
      <c r="B148" s="23" t="s">
        <v>20</v>
      </c>
      <c r="C148" s="23" t="s">
        <v>61</v>
      </c>
      <c r="D148" s="23" t="s">
        <v>574</v>
      </c>
      <c r="E148" s="45" t="s">
        <v>575</v>
      </c>
      <c r="F148" s="23" t="s">
        <v>573</v>
      </c>
    </row>
    <row r="149" customFormat="false" ht="31.45" hidden="false" customHeight="true" outlineLevel="0" collapsed="false">
      <c r="A149" s="23" t="s">
        <v>383</v>
      </c>
      <c r="B149" s="23" t="s">
        <v>20</v>
      </c>
      <c r="C149" s="23" t="s">
        <v>364</v>
      </c>
      <c r="D149" s="23" t="s">
        <v>576</v>
      </c>
      <c r="E149" s="25" t="s">
        <v>577</v>
      </c>
      <c r="F149" s="23" t="s">
        <v>578</v>
      </c>
    </row>
    <row r="150" customFormat="false" ht="31.45" hidden="false" customHeight="true" outlineLevel="0" collapsed="false">
      <c r="A150" s="33" t="s">
        <v>383</v>
      </c>
      <c r="B150" s="33" t="s">
        <v>83</v>
      </c>
      <c r="C150" s="33" t="s">
        <v>447</v>
      </c>
      <c r="D150" s="33" t="s">
        <v>579</v>
      </c>
      <c r="E150" s="35" t="s">
        <v>580</v>
      </c>
      <c r="F150" s="33" t="s">
        <v>581</v>
      </c>
    </row>
    <row r="151" customFormat="false" ht="31.45" hidden="false" customHeight="true" outlineLevel="0" collapsed="false">
      <c r="A151" s="23" t="s">
        <v>383</v>
      </c>
      <c r="B151" s="23" t="s">
        <v>20</v>
      </c>
      <c r="C151" s="23" t="s">
        <v>21</v>
      </c>
      <c r="D151" s="23" t="s">
        <v>582</v>
      </c>
      <c r="E151" s="45" t="s">
        <v>583</v>
      </c>
      <c r="F151" s="23" t="s">
        <v>584</v>
      </c>
    </row>
    <row r="152" customFormat="false" ht="31.45" hidden="false" customHeight="true" outlineLevel="0" collapsed="false">
      <c r="A152" s="23" t="s">
        <v>383</v>
      </c>
      <c r="B152" s="23" t="s">
        <v>20</v>
      </c>
      <c r="C152" s="23" t="s">
        <v>61</v>
      </c>
      <c r="D152" s="23" t="s">
        <v>591</v>
      </c>
      <c r="E152" s="45" t="s">
        <v>592</v>
      </c>
      <c r="F152" s="23" t="s">
        <v>584</v>
      </c>
    </row>
    <row r="153" customFormat="false" ht="31.45" hidden="false" customHeight="true" outlineLevel="0" collapsed="false">
      <c r="A153" s="23" t="s">
        <v>383</v>
      </c>
      <c r="B153" s="23" t="s">
        <v>20</v>
      </c>
      <c r="C153" s="23" t="s">
        <v>61</v>
      </c>
      <c r="D153" s="23" t="s">
        <v>597</v>
      </c>
      <c r="E153" s="45" t="s">
        <v>599</v>
      </c>
      <c r="F153" s="23" t="s">
        <v>584</v>
      </c>
    </row>
    <row r="154" customFormat="false" ht="31.45" hidden="false" customHeight="true" outlineLevel="0" collapsed="false">
      <c r="A154" s="23" t="s">
        <v>383</v>
      </c>
      <c r="B154" s="23" t="s">
        <v>20</v>
      </c>
      <c r="C154" s="23" t="s">
        <v>21</v>
      </c>
      <c r="D154" s="23" t="s">
        <v>600</v>
      </c>
      <c r="E154" s="45" t="s">
        <v>601</v>
      </c>
      <c r="F154" s="23" t="s">
        <v>602</v>
      </c>
    </row>
    <row r="155" customFormat="false" ht="31.45" hidden="false" customHeight="true" outlineLevel="0" collapsed="false">
      <c r="A155" s="23" t="s">
        <v>383</v>
      </c>
      <c r="B155" s="23" t="s">
        <v>20</v>
      </c>
      <c r="C155" s="23" t="s">
        <v>61</v>
      </c>
      <c r="D155" s="23" t="s">
        <v>597</v>
      </c>
      <c r="E155" s="45" t="s">
        <v>603</v>
      </c>
      <c r="F155" s="23" t="s">
        <v>584</v>
      </c>
    </row>
    <row r="156" customFormat="false" ht="31.45" hidden="false" customHeight="true" outlineLevel="0" collapsed="false">
      <c r="A156" s="23" t="s">
        <v>383</v>
      </c>
      <c r="B156" s="23" t="s">
        <v>20</v>
      </c>
      <c r="C156" s="23" t="s">
        <v>61</v>
      </c>
      <c r="D156" s="23" t="s">
        <v>597</v>
      </c>
      <c r="E156" s="45" t="s">
        <v>604</v>
      </c>
      <c r="F156" s="23" t="s">
        <v>584</v>
      </c>
    </row>
    <row r="157" customFormat="false" ht="31.45" hidden="false" customHeight="true" outlineLevel="0" collapsed="false">
      <c r="A157" s="23" t="s">
        <v>383</v>
      </c>
      <c r="B157" s="23" t="s">
        <v>20</v>
      </c>
      <c r="C157" s="23" t="s">
        <v>61</v>
      </c>
      <c r="D157" s="23" t="s">
        <v>597</v>
      </c>
      <c r="E157" s="45" t="s">
        <v>607</v>
      </c>
      <c r="F157" s="23" t="s">
        <v>584</v>
      </c>
    </row>
    <row r="158" customFormat="false" ht="31.45" hidden="false" customHeight="true" outlineLevel="0" collapsed="false">
      <c r="A158" s="23" t="s">
        <v>383</v>
      </c>
      <c r="B158" s="23" t="s">
        <v>20</v>
      </c>
      <c r="C158" s="23" t="s">
        <v>61</v>
      </c>
      <c r="D158" s="23" t="s">
        <v>597</v>
      </c>
      <c r="E158" s="45" t="s">
        <v>608</v>
      </c>
      <c r="F158" s="23" t="s">
        <v>584</v>
      </c>
    </row>
    <row r="159" customFormat="false" ht="31.45" hidden="false" customHeight="true" outlineLevel="0" collapsed="false">
      <c r="A159" s="23" t="s">
        <v>383</v>
      </c>
      <c r="B159" s="23" t="s">
        <v>20</v>
      </c>
      <c r="C159" s="23" t="s">
        <v>61</v>
      </c>
      <c r="D159" s="23" t="s">
        <v>597</v>
      </c>
      <c r="E159" s="45" t="s">
        <v>609</v>
      </c>
      <c r="F159" s="23" t="s">
        <v>584</v>
      </c>
    </row>
    <row r="160" customFormat="false" ht="31.45" hidden="false" customHeight="true" outlineLevel="0" collapsed="false">
      <c r="A160" s="23" t="s">
        <v>383</v>
      </c>
      <c r="B160" s="23" t="s">
        <v>20</v>
      </c>
      <c r="C160" s="23" t="s">
        <v>61</v>
      </c>
      <c r="D160" s="23" t="s">
        <v>597</v>
      </c>
      <c r="E160" s="45" t="s">
        <v>611</v>
      </c>
      <c r="F160" s="23" t="s">
        <v>584</v>
      </c>
    </row>
    <row r="161" customFormat="false" ht="31.45" hidden="false" customHeight="true" outlineLevel="0" collapsed="false">
      <c r="A161" s="23" t="s">
        <v>383</v>
      </c>
      <c r="B161" s="23" t="s">
        <v>20</v>
      </c>
      <c r="C161" s="23" t="s">
        <v>61</v>
      </c>
      <c r="D161" s="23" t="s">
        <v>597</v>
      </c>
      <c r="E161" s="45" t="s">
        <v>612</v>
      </c>
      <c r="F161" s="23" t="s">
        <v>584</v>
      </c>
    </row>
    <row r="162" customFormat="false" ht="31.45" hidden="false" customHeight="true" outlineLevel="0" collapsed="false">
      <c r="A162" s="23" t="s">
        <v>383</v>
      </c>
      <c r="B162" s="23" t="s">
        <v>20</v>
      </c>
      <c r="C162" s="23" t="s">
        <v>61</v>
      </c>
      <c r="D162" s="23" t="s">
        <v>597</v>
      </c>
      <c r="E162" s="45" t="s">
        <v>613</v>
      </c>
      <c r="F162" s="23" t="s">
        <v>584</v>
      </c>
    </row>
    <row r="163" customFormat="false" ht="31.45" hidden="false" customHeight="true" outlineLevel="0" collapsed="false">
      <c r="A163" s="23" t="s">
        <v>383</v>
      </c>
      <c r="B163" s="23" t="s">
        <v>20</v>
      </c>
      <c r="C163" s="23" t="s">
        <v>61</v>
      </c>
      <c r="D163" s="23" t="s">
        <v>597</v>
      </c>
      <c r="E163" s="45" t="s">
        <v>614</v>
      </c>
      <c r="F163" s="23" t="s">
        <v>584</v>
      </c>
    </row>
    <row r="164" customFormat="false" ht="31.45" hidden="false" customHeight="true" outlineLevel="0" collapsed="false">
      <c r="A164" s="23" t="s">
        <v>383</v>
      </c>
      <c r="B164" s="23" t="s">
        <v>20</v>
      </c>
      <c r="C164" s="23" t="s">
        <v>61</v>
      </c>
      <c r="D164" s="23" t="s">
        <v>597</v>
      </c>
      <c r="E164" s="45" t="s">
        <v>615</v>
      </c>
      <c r="F164" s="23" t="s">
        <v>584</v>
      </c>
    </row>
    <row r="165" customFormat="false" ht="31.45" hidden="false" customHeight="true" outlineLevel="0" collapsed="false">
      <c r="A165" s="23" t="s">
        <v>383</v>
      </c>
      <c r="B165" s="23" t="s">
        <v>20</v>
      </c>
      <c r="C165" s="23" t="s">
        <v>61</v>
      </c>
      <c r="D165" s="23" t="s">
        <v>597</v>
      </c>
      <c r="E165" s="45" t="s">
        <v>616</v>
      </c>
      <c r="F165" s="23" t="s">
        <v>584</v>
      </c>
    </row>
    <row r="166" customFormat="false" ht="31.45" hidden="false" customHeight="true" outlineLevel="0" collapsed="false">
      <c r="A166" s="23" t="s">
        <v>383</v>
      </c>
      <c r="B166" s="23" t="s">
        <v>20</v>
      </c>
      <c r="C166" s="23" t="s">
        <v>61</v>
      </c>
      <c r="D166" s="23" t="s">
        <v>597</v>
      </c>
      <c r="E166" s="45" t="s">
        <v>617</v>
      </c>
      <c r="F166" s="23" t="s">
        <v>584</v>
      </c>
    </row>
    <row r="167" customFormat="false" ht="31.45" hidden="false" customHeight="true" outlineLevel="0" collapsed="false">
      <c r="A167" s="23" t="s">
        <v>383</v>
      </c>
      <c r="B167" s="23" t="s">
        <v>20</v>
      </c>
      <c r="C167" s="23" t="s">
        <v>61</v>
      </c>
      <c r="D167" s="23" t="s">
        <v>597</v>
      </c>
      <c r="E167" s="45" t="s">
        <v>618</v>
      </c>
      <c r="F167" s="23" t="s">
        <v>584</v>
      </c>
    </row>
    <row r="168" customFormat="false" ht="31.45" hidden="false" customHeight="true" outlineLevel="0" collapsed="false">
      <c r="A168" s="23" t="s">
        <v>383</v>
      </c>
      <c r="B168" s="23" t="s">
        <v>20</v>
      </c>
      <c r="C168" s="23" t="s">
        <v>61</v>
      </c>
      <c r="D168" s="23" t="s">
        <v>597</v>
      </c>
      <c r="E168" s="45" t="s">
        <v>619</v>
      </c>
      <c r="F168" s="23" t="s">
        <v>584</v>
      </c>
    </row>
    <row r="169" customFormat="false" ht="31.45" hidden="false" customHeight="true" outlineLevel="0" collapsed="false">
      <c r="A169" s="23" t="s">
        <v>383</v>
      </c>
      <c r="B169" s="23" t="s">
        <v>20</v>
      </c>
      <c r="C169" s="23" t="s">
        <v>61</v>
      </c>
      <c r="D169" s="23" t="s">
        <v>597</v>
      </c>
      <c r="E169" s="45" t="s">
        <v>620</v>
      </c>
      <c r="F169" s="23" t="s">
        <v>584</v>
      </c>
    </row>
    <row r="170" customFormat="false" ht="31.45" hidden="false" customHeight="true" outlineLevel="0" collapsed="false">
      <c r="A170" s="23" t="s">
        <v>383</v>
      </c>
      <c r="B170" s="23" t="s">
        <v>20</v>
      </c>
      <c r="C170" s="23" t="s">
        <v>61</v>
      </c>
      <c r="D170" s="23" t="s">
        <v>597</v>
      </c>
      <c r="E170" s="45" t="s">
        <v>621</v>
      </c>
      <c r="F170" s="23" t="s">
        <v>584</v>
      </c>
    </row>
    <row r="171" customFormat="false" ht="31.45" hidden="false" customHeight="true" outlineLevel="0" collapsed="false">
      <c r="A171" s="23" t="s">
        <v>383</v>
      </c>
      <c r="B171" s="23" t="s">
        <v>20</v>
      </c>
      <c r="C171" s="23" t="s">
        <v>134</v>
      </c>
      <c r="D171" s="23" t="s">
        <v>627</v>
      </c>
      <c r="E171" s="45" t="s">
        <v>628</v>
      </c>
      <c r="F171" s="23" t="s">
        <v>584</v>
      </c>
    </row>
    <row r="172" customFormat="false" ht="31.45" hidden="false" customHeight="true" outlineLevel="0" collapsed="false">
      <c r="A172" s="23" t="s">
        <v>383</v>
      </c>
      <c r="B172" s="23" t="s">
        <v>20</v>
      </c>
      <c r="C172" s="23" t="s">
        <v>61</v>
      </c>
      <c r="D172" s="23" t="s">
        <v>629</v>
      </c>
      <c r="E172" s="45" t="s">
        <v>630</v>
      </c>
      <c r="F172" s="23" t="s">
        <v>631</v>
      </c>
    </row>
    <row r="173" customFormat="false" ht="31.45" hidden="false" customHeight="true" outlineLevel="0" collapsed="false">
      <c r="A173" s="27" t="s">
        <v>383</v>
      </c>
      <c r="B173" s="27" t="s">
        <v>34</v>
      </c>
      <c r="C173" s="27" t="s">
        <v>35</v>
      </c>
      <c r="D173" s="27" t="s">
        <v>632</v>
      </c>
      <c r="E173" s="46" t="s">
        <v>633</v>
      </c>
      <c r="F173" s="27" t="s">
        <v>634</v>
      </c>
    </row>
    <row r="174" customFormat="false" ht="31.45" hidden="false" customHeight="true" outlineLevel="0" collapsed="false">
      <c r="A174" s="27" t="s">
        <v>383</v>
      </c>
      <c r="B174" s="27" t="s">
        <v>34</v>
      </c>
      <c r="C174" s="27" t="s">
        <v>35</v>
      </c>
      <c r="D174" s="27" t="s">
        <v>635</v>
      </c>
      <c r="E174" s="46" t="s">
        <v>636</v>
      </c>
      <c r="F174" s="27" t="s">
        <v>637</v>
      </c>
    </row>
    <row r="175" customFormat="false" ht="31.45" hidden="false" customHeight="true" outlineLevel="0" collapsed="false">
      <c r="A175" s="23" t="s">
        <v>383</v>
      </c>
      <c r="B175" s="23" t="s">
        <v>20</v>
      </c>
      <c r="C175" s="23" t="s">
        <v>364</v>
      </c>
      <c r="D175" s="23" t="s">
        <v>638</v>
      </c>
      <c r="E175" s="45" t="s">
        <v>639</v>
      </c>
      <c r="F175" s="23" t="s">
        <v>634</v>
      </c>
    </row>
    <row r="176" customFormat="false" ht="31.45" hidden="false" customHeight="true" outlineLevel="0" collapsed="false">
      <c r="A176" s="27" t="s">
        <v>383</v>
      </c>
      <c r="B176" s="27" t="s">
        <v>34</v>
      </c>
      <c r="C176" s="27" t="s">
        <v>76</v>
      </c>
      <c r="D176" s="27" t="s">
        <v>640</v>
      </c>
      <c r="E176" s="46" t="s">
        <v>641</v>
      </c>
      <c r="F176" s="27" t="s">
        <v>642</v>
      </c>
    </row>
    <row r="177" customFormat="false" ht="31.45" hidden="false" customHeight="true" outlineLevel="0" collapsed="false">
      <c r="A177" s="36" t="s">
        <v>383</v>
      </c>
      <c r="B177" s="36" t="s">
        <v>88</v>
      </c>
      <c r="C177" s="36" t="s">
        <v>89</v>
      </c>
      <c r="D177" s="36" t="s">
        <v>643</v>
      </c>
      <c r="E177" s="38" t="s">
        <v>644</v>
      </c>
      <c r="F177" s="36" t="s">
        <v>573</v>
      </c>
    </row>
    <row r="178" customFormat="false" ht="31.45" hidden="false" customHeight="true" outlineLevel="0" collapsed="false">
      <c r="A178" s="23" t="s">
        <v>383</v>
      </c>
      <c r="B178" s="23" t="s">
        <v>20</v>
      </c>
      <c r="C178" s="23" t="s">
        <v>21</v>
      </c>
      <c r="D178" s="23" t="s">
        <v>645</v>
      </c>
      <c r="E178" s="45" t="s">
        <v>646</v>
      </c>
      <c r="F178" s="23" t="s">
        <v>647</v>
      </c>
    </row>
    <row r="179" customFormat="false" ht="31.45" hidden="false" customHeight="true" outlineLevel="0" collapsed="false">
      <c r="A179" s="27" t="s">
        <v>383</v>
      </c>
      <c r="B179" s="27" t="s">
        <v>34</v>
      </c>
      <c r="C179" s="27" t="s">
        <v>35</v>
      </c>
      <c r="D179" s="27" t="s">
        <v>648</v>
      </c>
      <c r="E179" s="29" t="s">
        <v>649</v>
      </c>
      <c r="F179" s="27" t="s">
        <v>573</v>
      </c>
    </row>
    <row r="180" customFormat="false" ht="31.45" hidden="false" customHeight="true" outlineLevel="0" collapsed="false">
      <c r="A180" s="27" t="s">
        <v>383</v>
      </c>
      <c r="B180" s="27" t="s">
        <v>34</v>
      </c>
      <c r="C180" s="27" t="s">
        <v>76</v>
      </c>
      <c r="D180" s="27" t="s">
        <v>650</v>
      </c>
      <c r="E180" s="29" t="s">
        <v>651</v>
      </c>
      <c r="F180" s="27" t="s">
        <v>652</v>
      </c>
    </row>
    <row r="181" customFormat="false" ht="31.45" hidden="false" customHeight="true" outlineLevel="0" collapsed="false">
      <c r="A181" s="27" t="s">
        <v>383</v>
      </c>
      <c r="B181" s="27" t="s">
        <v>34</v>
      </c>
      <c r="C181" s="27" t="s">
        <v>76</v>
      </c>
      <c r="D181" s="27" t="s">
        <v>653</v>
      </c>
      <c r="E181" s="29" t="s">
        <v>654</v>
      </c>
      <c r="F181" s="27" t="s">
        <v>655</v>
      </c>
    </row>
    <row r="182" customFormat="false" ht="31.45" hidden="false" customHeight="true" outlineLevel="0" collapsed="false">
      <c r="A182" s="27" t="s">
        <v>383</v>
      </c>
      <c r="B182" s="27" t="s">
        <v>34</v>
      </c>
      <c r="C182" s="27" t="s">
        <v>35</v>
      </c>
      <c r="D182" s="27" t="s">
        <v>656</v>
      </c>
      <c r="E182" s="29" t="s">
        <v>657</v>
      </c>
      <c r="F182" s="27" t="s">
        <v>658</v>
      </c>
    </row>
    <row r="183" customFormat="false" ht="31.45" hidden="false" customHeight="true" outlineLevel="0" collapsed="false">
      <c r="A183" s="23" t="s">
        <v>383</v>
      </c>
      <c r="B183" s="23" t="s">
        <v>20</v>
      </c>
      <c r="C183" s="23" t="s">
        <v>21</v>
      </c>
      <c r="D183" s="23" t="s">
        <v>659</v>
      </c>
      <c r="E183" s="25" t="s">
        <v>660</v>
      </c>
      <c r="F183" s="23" t="s">
        <v>661</v>
      </c>
    </row>
    <row r="184" customFormat="false" ht="31.45" hidden="false" customHeight="true" outlineLevel="0" collapsed="false">
      <c r="A184" s="27" t="s">
        <v>383</v>
      </c>
      <c r="B184" s="27" t="s">
        <v>34</v>
      </c>
      <c r="C184" s="27" t="s">
        <v>76</v>
      </c>
      <c r="D184" s="27" t="s">
        <v>662</v>
      </c>
      <c r="E184" s="29" t="s">
        <v>663</v>
      </c>
      <c r="F184" s="27" t="s">
        <v>664</v>
      </c>
    </row>
    <row r="185" customFormat="false" ht="31.45" hidden="false" customHeight="true" outlineLevel="0" collapsed="false">
      <c r="A185" s="36" t="s">
        <v>383</v>
      </c>
      <c r="B185" s="36" t="s">
        <v>88</v>
      </c>
      <c r="C185" s="36" t="s">
        <v>232</v>
      </c>
      <c r="D185" s="36" t="s">
        <v>665</v>
      </c>
      <c r="E185" s="49" t="s">
        <v>666</v>
      </c>
      <c r="F185" s="36" t="s">
        <v>479</v>
      </c>
    </row>
    <row r="186" customFormat="false" ht="31.45" hidden="false" customHeight="true" outlineLevel="0" collapsed="false">
      <c r="A186" s="36" t="s">
        <v>383</v>
      </c>
      <c r="B186" s="36" t="s">
        <v>88</v>
      </c>
      <c r="C186" s="36" t="s">
        <v>232</v>
      </c>
      <c r="D186" s="36" t="s">
        <v>667</v>
      </c>
      <c r="E186" s="38" t="s">
        <v>668</v>
      </c>
      <c r="F186" s="36" t="s">
        <v>669</v>
      </c>
    </row>
    <row r="187" customFormat="false" ht="31.45" hidden="false" customHeight="true" outlineLevel="0" collapsed="false">
      <c r="A187" s="30" t="s">
        <v>383</v>
      </c>
      <c r="B187" s="30" t="s">
        <v>40</v>
      </c>
      <c r="C187" s="30" t="s">
        <v>95</v>
      </c>
      <c r="D187" s="30" t="s">
        <v>670</v>
      </c>
      <c r="E187" s="32" t="s">
        <v>671</v>
      </c>
      <c r="F187" s="30" t="s">
        <v>672</v>
      </c>
    </row>
    <row r="188" customFormat="false" ht="31.45" hidden="false" customHeight="true" outlineLevel="0" collapsed="false">
      <c r="A188" s="30" t="s">
        <v>673</v>
      </c>
      <c r="B188" s="30" t="s">
        <v>40</v>
      </c>
      <c r="C188" s="30" t="s">
        <v>523</v>
      </c>
      <c r="D188" s="30" t="s">
        <v>677</v>
      </c>
      <c r="E188" s="32" t="s">
        <v>678</v>
      </c>
      <c r="F188" s="30" t="s">
        <v>679</v>
      </c>
    </row>
    <row r="189" customFormat="false" ht="31.45" hidden="false" customHeight="true" outlineLevel="0" collapsed="false">
      <c r="A189" s="30" t="s">
        <v>673</v>
      </c>
      <c r="B189" s="30" t="s">
        <v>40</v>
      </c>
      <c r="C189" s="30" t="s">
        <v>41</v>
      </c>
      <c r="D189" s="30" t="s">
        <v>680</v>
      </c>
      <c r="E189" s="32" t="s">
        <v>681</v>
      </c>
      <c r="F189" s="30" t="s">
        <v>679</v>
      </c>
    </row>
    <row r="190" customFormat="false" ht="31.45" hidden="false" customHeight="true" outlineLevel="0" collapsed="false">
      <c r="A190" s="30" t="s">
        <v>673</v>
      </c>
      <c r="B190" s="30" t="s">
        <v>40</v>
      </c>
      <c r="C190" s="30" t="s">
        <v>526</v>
      </c>
      <c r="D190" s="30" t="s">
        <v>682</v>
      </c>
      <c r="E190" s="32" t="s">
        <v>683</v>
      </c>
      <c r="F190" s="30" t="s">
        <v>679</v>
      </c>
    </row>
    <row r="191" customFormat="false" ht="31.45" hidden="false" customHeight="true" outlineLevel="0" collapsed="false">
      <c r="A191" s="23" t="s">
        <v>673</v>
      </c>
      <c r="B191" s="23" t="s">
        <v>20</v>
      </c>
      <c r="C191" s="23" t="s">
        <v>364</v>
      </c>
      <c r="D191" s="23" t="s">
        <v>684</v>
      </c>
      <c r="E191" s="45" t="s">
        <v>685</v>
      </c>
      <c r="F191" s="23" t="s">
        <v>686</v>
      </c>
    </row>
    <row r="192" customFormat="false" ht="31.45" hidden="false" customHeight="true" outlineLevel="0" collapsed="false">
      <c r="A192" s="27" t="s">
        <v>673</v>
      </c>
      <c r="B192" s="27" t="s">
        <v>34</v>
      </c>
      <c r="C192" s="27" t="s">
        <v>268</v>
      </c>
      <c r="D192" s="27" t="s">
        <v>687</v>
      </c>
      <c r="E192" s="29" t="s">
        <v>688</v>
      </c>
      <c r="F192" s="27" t="s">
        <v>689</v>
      </c>
    </row>
    <row r="193" customFormat="false" ht="31.45" hidden="false" customHeight="true" outlineLevel="0" collapsed="false">
      <c r="A193" s="30" t="s">
        <v>673</v>
      </c>
      <c r="B193" s="30" t="s">
        <v>40</v>
      </c>
      <c r="C193" s="30" t="s">
        <v>310</v>
      </c>
      <c r="D193" s="30" t="s">
        <v>690</v>
      </c>
      <c r="E193" s="32" t="s">
        <v>691</v>
      </c>
      <c r="F193" s="30" t="s">
        <v>692</v>
      </c>
    </row>
    <row r="194" customFormat="false" ht="31.45" hidden="false" customHeight="true" outlineLevel="0" collapsed="false">
      <c r="A194" s="23" t="s">
        <v>673</v>
      </c>
      <c r="B194" s="23" t="s">
        <v>20</v>
      </c>
      <c r="C194" s="23" t="s">
        <v>61</v>
      </c>
      <c r="D194" s="23" t="s">
        <v>693</v>
      </c>
      <c r="E194" s="25" t="s">
        <v>694</v>
      </c>
      <c r="F194" s="23" t="s">
        <v>695</v>
      </c>
    </row>
    <row r="195" customFormat="false" ht="31.45" hidden="false" customHeight="true" outlineLevel="0" collapsed="false">
      <c r="A195" s="30" t="s">
        <v>673</v>
      </c>
      <c r="B195" s="30" t="s">
        <v>40</v>
      </c>
      <c r="C195" s="30" t="s">
        <v>413</v>
      </c>
      <c r="D195" s="30" t="s">
        <v>696</v>
      </c>
      <c r="E195" s="32" t="s">
        <v>697</v>
      </c>
      <c r="F195" s="30" t="s">
        <v>689</v>
      </c>
    </row>
    <row r="196" customFormat="false" ht="31.45" hidden="false" customHeight="true" outlineLevel="0" collapsed="false">
      <c r="A196" s="30" t="s">
        <v>673</v>
      </c>
      <c r="B196" s="30" t="s">
        <v>40</v>
      </c>
      <c r="C196" s="30" t="s">
        <v>41</v>
      </c>
      <c r="D196" s="30" t="s">
        <v>698</v>
      </c>
      <c r="E196" s="47" t="s">
        <v>699</v>
      </c>
      <c r="F196" s="30" t="s">
        <v>700</v>
      </c>
    </row>
    <row r="197" customFormat="false" ht="31.45" hidden="false" customHeight="true" outlineLevel="0" collapsed="false">
      <c r="A197" s="27" t="s">
        <v>673</v>
      </c>
      <c r="B197" s="27" t="s">
        <v>34</v>
      </c>
      <c r="C197" s="27" t="s">
        <v>35</v>
      </c>
      <c r="D197" s="27" t="s">
        <v>714</v>
      </c>
      <c r="E197" s="29" t="s">
        <v>715</v>
      </c>
      <c r="F197" s="27" t="s">
        <v>716</v>
      </c>
    </row>
    <row r="198" customFormat="false" ht="31.45" hidden="false" customHeight="true" outlineLevel="0" collapsed="false">
      <c r="A198" s="30" t="s">
        <v>673</v>
      </c>
      <c r="B198" s="30" t="s">
        <v>40</v>
      </c>
      <c r="C198" s="30" t="s">
        <v>41</v>
      </c>
      <c r="D198" s="30" t="s">
        <v>717</v>
      </c>
      <c r="E198" s="32" t="s">
        <v>718</v>
      </c>
      <c r="F198" s="30" t="s">
        <v>679</v>
      </c>
    </row>
    <row r="199" customFormat="false" ht="31.45" hidden="false" customHeight="true" outlineLevel="0" collapsed="false">
      <c r="A199" s="23" t="s">
        <v>673</v>
      </c>
      <c r="B199" s="23" t="s">
        <v>20</v>
      </c>
      <c r="C199" s="23" t="s">
        <v>704</v>
      </c>
      <c r="D199" s="23" t="s">
        <v>719</v>
      </c>
      <c r="E199" s="25" t="s">
        <v>720</v>
      </c>
      <c r="F199" s="23" t="s">
        <v>689</v>
      </c>
    </row>
    <row r="200" customFormat="false" ht="31.45" hidden="false" customHeight="true" outlineLevel="0" collapsed="false">
      <c r="A200" s="30" t="s">
        <v>673</v>
      </c>
      <c r="B200" s="30" t="s">
        <v>40</v>
      </c>
      <c r="C200" s="30" t="s">
        <v>95</v>
      </c>
      <c r="D200" s="30" t="s">
        <v>721</v>
      </c>
      <c r="E200" s="32" t="s">
        <v>722</v>
      </c>
      <c r="F200" s="30" t="s">
        <v>723</v>
      </c>
    </row>
    <row r="201" customFormat="false" ht="31.45" hidden="false" customHeight="true" outlineLevel="0" collapsed="false">
      <c r="A201" s="30" t="s">
        <v>673</v>
      </c>
      <c r="B201" s="30" t="s">
        <v>40</v>
      </c>
      <c r="C201" s="30" t="s">
        <v>531</v>
      </c>
      <c r="D201" s="30" t="s">
        <v>724</v>
      </c>
      <c r="E201" s="32" t="s">
        <v>725</v>
      </c>
      <c r="F201" s="30" t="s">
        <v>726</v>
      </c>
    </row>
    <row r="202" customFormat="false" ht="31.45" hidden="false" customHeight="true" outlineLevel="0" collapsed="false">
      <c r="A202" s="27" t="s">
        <v>673</v>
      </c>
      <c r="B202" s="27" t="s">
        <v>34</v>
      </c>
      <c r="C202" s="27" t="s">
        <v>35</v>
      </c>
      <c r="D202" s="27" t="s">
        <v>727</v>
      </c>
      <c r="E202" s="46" t="s">
        <v>728</v>
      </c>
      <c r="F202" s="27" t="s">
        <v>729</v>
      </c>
    </row>
    <row r="203" customFormat="false" ht="31.45" hidden="false" customHeight="true" outlineLevel="0" collapsed="false">
      <c r="A203" s="23" t="s">
        <v>673</v>
      </c>
      <c r="B203" s="23" t="s">
        <v>20</v>
      </c>
      <c r="C203" s="23" t="s">
        <v>21</v>
      </c>
      <c r="D203" s="23" t="s">
        <v>730</v>
      </c>
      <c r="E203" s="45" t="s">
        <v>731</v>
      </c>
      <c r="F203" s="23" t="s">
        <v>726</v>
      </c>
    </row>
    <row r="204" customFormat="false" ht="31.45" hidden="false" customHeight="true" outlineLevel="0" collapsed="false">
      <c r="A204" s="27" t="s">
        <v>673</v>
      </c>
      <c r="B204" s="27" t="s">
        <v>34</v>
      </c>
      <c r="C204" s="27" t="s">
        <v>76</v>
      </c>
      <c r="D204" s="27" t="s">
        <v>732</v>
      </c>
      <c r="E204" s="29" t="s">
        <v>733</v>
      </c>
      <c r="F204" s="27" t="s">
        <v>679</v>
      </c>
    </row>
    <row r="205" customFormat="false" ht="31.45" hidden="false" customHeight="true" outlineLevel="0" collapsed="false">
      <c r="A205" s="23" t="s">
        <v>673</v>
      </c>
      <c r="B205" s="23" t="s">
        <v>20</v>
      </c>
      <c r="C205" s="23" t="s">
        <v>134</v>
      </c>
      <c r="D205" s="23" t="s">
        <v>734</v>
      </c>
      <c r="E205" s="45" t="s">
        <v>735</v>
      </c>
      <c r="F205" s="23" t="s">
        <v>726</v>
      </c>
    </row>
    <row r="206" customFormat="false" ht="31.45" hidden="false" customHeight="true" outlineLevel="0" collapsed="false">
      <c r="A206" s="33" t="s">
        <v>673</v>
      </c>
      <c r="B206" s="33" t="s">
        <v>83</v>
      </c>
      <c r="C206" s="33" t="s">
        <v>300</v>
      </c>
      <c r="D206" s="33" t="s">
        <v>736</v>
      </c>
      <c r="E206" s="35" t="s">
        <v>737</v>
      </c>
      <c r="F206" s="33" t="s">
        <v>689</v>
      </c>
    </row>
    <row r="207" customFormat="false" ht="31.45" hidden="false" customHeight="true" outlineLevel="0" collapsed="false">
      <c r="A207" s="30" t="s">
        <v>673</v>
      </c>
      <c r="B207" s="30" t="s">
        <v>40</v>
      </c>
      <c r="C207" s="30" t="s">
        <v>531</v>
      </c>
      <c r="D207" s="30" t="s">
        <v>738</v>
      </c>
      <c r="E207" s="32" t="s">
        <v>739</v>
      </c>
      <c r="F207" s="30" t="s">
        <v>740</v>
      </c>
    </row>
    <row r="208" customFormat="false" ht="31.45" hidden="false" customHeight="true" outlineLevel="0" collapsed="false">
      <c r="A208" s="23" t="s">
        <v>673</v>
      </c>
      <c r="B208" s="23" t="s">
        <v>20</v>
      </c>
      <c r="C208" s="23" t="s">
        <v>364</v>
      </c>
      <c r="D208" s="23" t="s">
        <v>741</v>
      </c>
      <c r="E208" s="45" t="s">
        <v>742</v>
      </c>
      <c r="F208" s="23" t="s">
        <v>740</v>
      </c>
    </row>
    <row r="209" customFormat="false" ht="31.45" hidden="false" customHeight="true" outlineLevel="0" collapsed="false">
      <c r="A209" s="36" t="s">
        <v>673</v>
      </c>
      <c r="B209" s="36" t="s">
        <v>88</v>
      </c>
      <c r="C209" s="36" t="s">
        <v>232</v>
      </c>
      <c r="D209" s="36" t="s">
        <v>743</v>
      </c>
      <c r="E209" s="38" t="s">
        <v>744</v>
      </c>
      <c r="F209" s="36" t="s">
        <v>745</v>
      </c>
    </row>
    <row r="210" customFormat="false" ht="31.45" hidden="false" customHeight="true" outlineLevel="0" collapsed="false">
      <c r="A210" s="30" t="s">
        <v>673</v>
      </c>
      <c r="B210" s="30" t="s">
        <v>40</v>
      </c>
      <c r="C210" s="30" t="s">
        <v>310</v>
      </c>
      <c r="D210" s="30" t="s">
        <v>748</v>
      </c>
      <c r="E210" s="32" t="s">
        <v>749</v>
      </c>
      <c r="F210" s="30" t="s">
        <v>726</v>
      </c>
    </row>
    <row r="211" customFormat="false" ht="31.45" hidden="false" customHeight="true" outlineLevel="0" collapsed="false">
      <c r="A211" s="27" t="s">
        <v>673</v>
      </c>
      <c r="B211" s="27" t="s">
        <v>34</v>
      </c>
      <c r="C211" s="27" t="s">
        <v>35</v>
      </c>
      <c r="D211" s="27" t="s">
        <v>750</v>
      </c>
      <c r="E211" s="46" t="s">
        <v>751</v>
      </c>
      <c r="F211" s="27" t="s">
        <v>752</v>
      </c>
    </row>
    <row r="212" customFormat="false" ht="31.45" hidden="false" customHeight="true" outlineLevel="0" collapsed="false">
      <c r="A212" s="33" t="s">
        <v>673</v>
      </c>
      <c r="B212" s="33" t="s">
        <v>83</v>
      </c>
      <c r="C212" s="33" t="s">
        <v>300</v>
      </c>
      <c r="D212" s="33" t="s">
        <v>753</v>
      </c>
      <c r="E212" s="48" t="s">
        <v>754</v>
      </c>
      <c r="F212" s="33" t="s">
        <v>755</v>
      </c>
    </row>
    <row r="213" customFormat="false" ht="31.45" hidden="false" customHeight="true" outlineLevel="0" collapsed="false">
      <c r="A213" s="33" t="s">
        <v>673</v>
      </c>
      <c r="B213" s="33" t="s">
        <v>83</v>
      </c>
      <c r="C213" s="33" t="s">
        <v>84</v>
      </c>
      <c r="D213" s="33" t="s">
        <v>756</v>
      </c>
      <c r="E213" s="35" t="s">
        <v>757</v>
      </c>
      <c r="F213" s="33" t="s">
        <v>755</v>
      </c>
    </row>
    <row r="214" customFormat="false" ht="31.45" hidden="false" customHeight="true" outlineLevel="0" collapsed="false">
      <c r="A214" s="23" t="s">
        <v>673</v>
      </c>
      <c r="B214" s="23" t="s">
        <v>20</v>
      </c>
      <c r="C214" s="23" t="s">
        <v>364</v>
      </c>
      <c r="D214" s="23" t="s">
        <v>782</v>
      </c>
      <c r="E214" s="45" t="s">
        <v>783</v>
      </c>
      <c r="F214" s="23" t="s">
        <v>781</v>
      </c>
    </row>
    <row r="215" customFormat="false" ht="31.45" hidden="false" customHeight="true" outlineLevel="0" collapsed="false">
      <c r="A215" s="36" t="s">
        <v>673</v>
      </c>
      <c r="B215" s="36" t="s">
        <v>88</v>
      </c>
      <c r="C215" s="36" t="s">
        <v>232</v>
      </c>
      <c r="D215" s="36" t="s">
        <v>790</v>
      </c>
      <c r="E215" s="49" t="s">
        <v>791</v>
      </c>
      <c r="F215" s="36" t="s">
        <v>781</v>
      </c>
    </row>
    <row r="216" customFormat="false" ht="31.45" hidden="false" customHeight="true" outlineLevel="0" collapsed="false">
      <c r="A216" s="36" t="s">
        <v>673</v>
      </c>
      <c r="B216" s="36" t="s">
        <v>88</v>
      </c>
      <c r="C216" s="36" t="s">
        <v>232</v>
      </c>
      <c r="D216" s="36" t="s">
        <v>792</v>
      </c>
      <c r="E216" s="38" t="s">
        <v>793</v>
      </c>
      <c r="F216" s="36" t="s">
        <v>781</v>
      </c>
    </row>
    <row r="217" customFormat="false" ht="31.45" hidden="false" customHeight="true" outlineLevel="0" collapsed="false">
      <c r="A217" s="36" t="s">
        <v>673</v>
      </c>
      <c r="B217" s="36" t="s">
        <v>88</v>
      </c>
      <c r="C217" s="36" t="s">
        <v>89</v>
      </c>
      <c r="D217" s="36" t="s">
        <v>796</v>
      </c>
      <c r="E217" s="38" t="s">
        <v>797</v>
      </c>
      <c r="F217" s="36" t="s">
        <v>781</v>
      </c>
    </row>
    <row r="218" customFormat="false" ht="31.45" hidden="false" customHeight="true" outlineLevel="0" collapsed="false">
      <c r="A218" s="30" t="s">
        <v>673</v>
      </c>
      <c r="B218" s="30" t="s">
        <v>40</v>
      </c>
      <c r="C218" s="30" t="s">
        <v>523</v>
      </c>
      <c r="D218" s="30" t="s">
        <v>798</v>
      </c>
      <c r="E218" s="47" t="s">
        <v>799</v>
      </c>
      <c r="F218" s="30" t="s">
        <v>781</v>
      </c>
    </row>
    <row r="219" customFormat="false" ht="31.45" hidden="false" customHeight="true" outlineLevel="0" collapsed="false">
      <c r="A219" s="33" t="s">
        <v>673</v>
      </c>
      <c r="B219" s="33" t="s">
        <v>83</v>
      </c>
      <c r="C219" s="33" t="s">
        <v>84</v>
      </c>
      <c r="D219" s="33" t="s">
        <v>811</v>
      </c>
      <c r="E219" s="48" t="s">
        <v>812</v>
      </c>
      <c r="F219" s="33" t="s">
        <v>813</v>
      </c>
    </row>
    <row r="220" customFormat="false" ht="31.45" hidden="false" customHeight="true" outlineLevel="0" collapsed="false">
      <c r="A220" s="23" t="s">
        <v>673</v>
      </c>
      <c r="B220" s="23" t="s">
        <v>20</v>
      </c>
      <c r="C220" s="23" t="s">
        <v>364</v>
      </c>
      <c r="D220" s="23" t="s">
        <v>816</v>
      </c>
      <c r="E220" s="25" t="s">
        <v>817</v>
      </c>
      <c r="F220" s="23" t="s">
        <v>781</v>
      </c>
    </row>
    <row r="221" customFormat="false" ht="31.45" hidden="false" customHeight="true" outlineLevel="0" collapsed="false">
      <c r="A221" s="23" t="s">
        <v>673</v>
      </c>
      <c r="B221" s="23" t="s">
        <v>20</v>
      </c>
      <c r="C221" s="23" t="s">
        <v>364</v>
      </c>
      <c r="D221" s="23" t="s">
        <v>818</v>
      </c>
      <c r="E221" s="25" t="s">
        <v>819</v>
      </c>
      <c r="F221" s="23" t="s">
        <v>806</v>
      </c>
    </row>
    <row r="222" customFormat="false" ht="31.45" hidden="false" customHeight="true" outlineLevel="0" collapsed="false">
      <c r="A222" s="23" t="s">
        <v>673</v>
      </c>
      <c r="B222" s="23" t="s">
        <v>20</v>
      </c>
      <c r="C222" s="23" t="s">
        <v>61</v>
      </c>
      <c r="D222" s="23" t="s">
        <v>820</v>
      </c>
      <c r="E222" s="45" t="s">
        <v>821</v>
      </c>
      <c r="F222" s="23" t="s">
        <v>781</v>
      </c>
    </row>
    <row r="223" customFormat="false" ht="31.45" hidden="false" customHeight="true" outlineLevel="0" collapsed="false">
      <c r="A223" s="23" t="s">
        <v>673</v>
      </c>
      <c r="B223" s="23" t="s">
        <v>20</v>
      </c>
      <c r="C223" s="23" t="s">
        <v>21</v>
      </c>
      <c r="D223" s="23" t="s">
        <v>822</v>
      </c>
      <c r="E223" s="45" t="s">
        <v>823</v>
      </c>
      <c r="F223" s="23" t="s">
        <v>781</v>
      </c>
    </row>
    <row r="224" customFormat="false" ht="31.45" hidden="false" customHeight="true" outlineLevel="0" collapsed="false">
      <c r="A224" s="33" t="s">
        <v>838</v>
      </c>
      <c r="B224" s="33" t="s">
        <v>83</v>
      </c>
      <c r="C224" s="33" t="s">
        <v>125</v>
      </c>
      <c r="D224" s="33" t="s">
        <v>839</v>
      </c>
      <c r="E224" s="48" t="s">
        <v>839</v>
      </c>
      <c r="F224" s="33" t="s">
        <v>840</v>
      </c>
    </row>
    <row r="225" customFormat="false" ht="31.45" hidden="false" customHeight="true" outlineLevel="0" collapsed="false">
      <c r="A225" s="33" t="s">
        <v>838</v>
      </c>
      <c r="B225" s="33" t="s">
        <v>83</v>
      </c>
      <c r="C225" s="33" t="s">
        <v>84</v>
      </c>
      <c r="D225" s="33" t="s">
        <v>841</v>
      </c>
      <c r="E225" s="48" t="s">
        <v>842</v>
      </c>
      <c r="F225" s="33" t="s">
        <v>843</v>
      </c>
    </row>
    <row r="226" customFormat="false" ht="31.45" hidden="false" customHeight="true" outlineLevel="0" collapsed="false">
      <c r="A226" s="23" t="s">
        <v>838</v>
      </c>
      <c r="B226" s="23" t="s">
        <v>20</v>
      </c>
      <c r="C226" s="23" t="s">
        <v>21</v>
      </c>
      <c r="D226" s="23" t="s">
        <v>844</v>
      </c>
      <c r="E226" s="25" t="s">
        <v>845</v>
      </c>
      <c r="F226" s="23" t="s">
        <v>846</v>
      </c>
    </row>
    <row r="227" customFormat="false" ht="31.45" hidden="false" customHeight="true" outlineLevel="0" collapsed="false">
      <c r="A227" s="33" t="s">
        <v>838</v>
      </c>
      <c r="B227" s="33" t="s">
        <v>83</v>
      </c>
      <c r="C227" s="33" t="s">
        <v>125</v>
      </c>
      <c r="D227" s="33" t="s">
        <v>847</v>
      </c>
      <c r="E227" s="48" t="s">
        <v>848</v>
      </c>
      <c r="F227" s="33" t="s">
        <v>846</v>
      </c>
    </row>
    <row r="228" customFormat="false" ht="31.45" hidden="false" customHeight="true" outlineLevel="0" collapsed="false">
      <c r="A228" s="36" t="s">
        <v>838</v>
      </c>
      <c r="B228" s="36" t="s">
        <v>88</v>
      </c>
      <c r="C228" s="36" t="s">
        <v>89</v>
      </c>
      <c r="D228" s="36" t="s">
        <v>849</v>
      </c>
      <c r="E228" s="49" t="s">
        <v>850</v>
      </c>
      <c r="F228" s="36" t="s">
        <v>851</v>
      </c>
    </row>
    <row r="229" customFormat="false" ht="31.45" hidden="false" customHeight="true" outlineLevel="0" collapsed="false">
      <c r="A229" s="27" t="s">
        <v>838</v>
      </c>
      <c r="B229" s="27" t="s">
        <v>34</v>
      </c>
      <c r="C229" s="27" t="s">
        <v>35</v>
      </c>
      <c r="D229" s="27" t="s">
        <v>863</v>
      </c>
      <c r="E229" s="29" t="s">
        <v>864</v>
      </c>
      <c r="F229" s="27" t="s">
        <v>865</v>
      </c>
    </row>
    <row r="230" customFormat="false" ht="31.45" hidden="false" customHeight="true" outlineLevel="0" collapsed="false">
      <c r="A230" s="33" t="s">
        <v>838</v>
      </c>
      <c r="B230" s="33" t="s">
        <v>83</v>
      </c>
      <c r="C230" s="33" t="s">
        <v>125</v>
      </c>
      <c r="D230" s="33" t="s">
        <v>866</v>
      </c>
      <c r="E230" s="48" t="s">
        <v>867</v>
      </c>
      <c r="F230" s="33" t="s">
        <v>854</v>
      </c>
    </row>
    <row r="231" customFormat="false" ht="31.45" hidden="false" customHeight="true" outlineLevel="0" collapsed="false">
      <c r="A231" s="23" t="s">
        <v>838</v>
      </c>
      <c r="B231" s="23" t="s">
        <v>20</v>
      </c>
      <c r="C231" s="23" t="s">
        <v>364</v>
      </c>
      <c r="D231" s="23" t="s">
        <v>868</v>
      </c>
      <c r="E231" s="45" t="s">
        <v>869</v>
      </c>
      <c r="F231" s="23" t="s">
        <v>854</v>
      </c>
    </row>
    <row r="232" customFormat="false" ht="31.45" hidden="false" customHeight="true" outlineLevel="0" collapsed="false">
      <c r="A232" s="23" t="s">
        <v>838</v>
      </c>
      <c r="B232" s="23" t="s">
        <v>20</v>
      </c>
      <c r="C232" s="23" t="s">
        <v>364</v>
      </c>
      <c r="D232" s="23" t="s">
        <v>870</v>
      </c>
      <c r="E232" s="45" t="s">
        <v>871</v>
      </c>
      <c r="F232" s="23" t="s">
        <v>854</v>
      </c>
    </row>
    <row r="233" customFormat="false" ht="31.45" hidden="false" customHeight="true" outlineLevel="0" collapsed="false">
      <c r="A233" s="27" t="s">
        <v>838</v>
      </c>
      <c r="B233" s="27" t="s">
        <v>34</v>
      </c>
      <c r="C233" s="27" t="s">
        <v>76</v>
      </c>
      <c r="D233" s="27" t="s">
        <v>872</v>
      </c>
      <c r="E233" s="46" t="s">
        <v>873</v>
      </c>
      <c r="F233" s="27" t="s">
        <v>854</v>
      </c>
    </row>
    <row r="234" customFormat="false" ht="31.45" hidden="false" customHeight="true" outlineLevel="0" collapsed="false">
      <c r="A234" s="27" t="s">
        <v>838</v>
      </c>
      <c r="B234" s="27" t="s">
        <v>34</v>
      </c>
      <c r="C234" s="27" t="s">
        <v>76</v>
      </c>
      <c r="D234" s="27" t="s">
        <v>874</v>
      </c>
      <c r="E234" s="46" t="s">
        <v>875</v>
      </c>
      <c r="F234" s="27" t="s">
        <v>876</v>
      </c>
    </row>
    <row r="235" customFormat="false" ht="31.45" hidden="false" customHeight="true" outlineLevel="0" collapsed="false">
      <c r="A235" s="27" t="s">
        <v>838</v>
      </c>
      <c r="B235" s="27" t="s">
        <v>34</v>
      </c>
      <c r="C235" s="27" t="s">
        <v>76</v>
      </c>
      <c r="D235" s="27" t="s">
        <v>877</v>
      </c>
      <c r="E235" s="46" t="s">
        <v>878</v>
      </c>
      <c r="F235" s="27" t="s">
        <v>865</v>
      </c>
    </row>
    <row r="236" customFormat="false" ht="31.45" hidden="false" customHeight="true" outlineLevel="0" collapsed="false">
      <c r="A236" s="23" t="s">
        <v>838</v>
      </c>
      <c r="B236" s="23" t="s">
        <v>20</v>
      </c>
      <c r="C236" s="23" t="s">
        <v>61</v>
      </c>
      <c r="D236" s="23" t="s">
        <v>879</v>
      </c>
      <c r="E236" s="25" t="s">
        <v>880</v>
      </c>
      <c r="F236" s="23" t="s">
        <v>865</v>
      </c>
    </row>
    <row r="237" customFormat="false" ht="31.45" hidden="false" customHeight="true" outlineLevel="0" collapsed="false">
      <c r="A237" s="23" t="s">
        <v>838</v>
      </c>
      <c r="B237" s="23" t="s">
        <v>20</v>
      </c>
      <c r="C237" s="23" t="s">
        <v>61</v>
      </c>
      <c r="D237" s="23" t="s">
        <v>881</v>
      </c>
      <c r="E237" s="25" t="s">
        <v>882</v>
      </c>
      <c r="F237" s="23" t="s">
        <v>865</v>
      </c>
    </row>
    <row r="238" customFormat="false" ht="31.45" hidden="false" customHeight="true" outlineLevel="0" collapsed="false">
      <c r="A238" s="23" t="s">
        <v>838</v>
      </c>
      <c r="B238" s="23" t="s">
        <v>20</v>
      </c>
      <c r="C238" s="23" t="s">
        <v>61</v>
      </c>
      <c r="D238" s="23" t="s">
        <v>883</v>
      </c>
      <c r="E238" s="25" t="s">
        <v>884</v>
      </c>
      <c r="F238" s="23" t="s">
        <v>865</v>
      </c>
    </row>
    <row r="239" customFormat="false" ht="31.45" hidden="false" customHeight="true" outlineLevel="0" collapsed="false">
      <c r="A239" s="27" t="s">
        <v>838</v>
      </c>
      <c r="B239" s="27" t="s">
        <v>34</v>
      </c>
      <c r="C239" s="27" t="s">
        <v>35</v>
      </c>
      <c r="D239" s="27" t="s">
        <v>885</v>
      </c>
      <c r="E239" s="29" t="s">
        <v>886</v>
      </c>
      <c r="F239" s="27" t="s">
        <v>865</v>
      </c>
    </row>
    <row r="240" customFormat="false" ht="31.45" hidden="false" customHeight="true" outlineLevel="0" collapsed="false">
      <c r="A240" s="27" t="s">
        <v>838</v>
      </c>
      <c r="B240" s="27" t="s">
        <v>34</v>
      </c>
      <c r="C240" s="27" t="s">
        <v>35</v>
      </c>
      <c r="D240" s="27" t="s">
        <v>896</v>
      </c>
      <c r="E240" s="46" t="s">
        <v>897</v>
      </c>
      <c r="F240" s="27" t="s">
        <v>898</v>
      </c>
    </row>
    <row r="241" customFormat="false" ht="31.45" hidden="false" customHeight="true" outlineLevel="0" collapsed="false">
      <c r="A241" s="27" t="s">
        <v>838</v>
      </c>
      <c r="B241" s="27" t="s">
        <v>34</v>
      </c>
      <c r="C241" s="27" t="s">
        <v>35</v>
      </c>
      <c r="D241" s="27" t="s">
        <v>899</v>
      </c>
      <c r="E241" s="46" t="s">
        <v>900</v>
      </c>
      <c r="F241" s="27" t="s">
        <v>854</v>
      </c>
    </row>
    <row r="242" customFormat="false" ht="31.45" hidden="false" customHeight="true" outlineLevel="0" collapsed="false">
      <c r="A242" s="23" t="s">
        <v>838</v>
      </c>
      <c r="B242" s="23" t="s">
        <v>20</v>
      </c>
      <c r="C242" s="23" t="s">
        <v>61</v>
      </c>
      <c r="D242" s="23" t="s">
        <v>901</v>
      </c>
      <c r="E242" s="25" t="s">
        <v>902</v>
      </c>
      <c r="F242" s="23" t="s">
        <v>903</v>
      </c>
    </row>
    <row r="243" customFormat="false" ht="31.45" hidden="false" customHeight="true" outlineLevel="0" collapsed="false">
      <c r="A243" s="23" t="s">
        <v>838</v>
      </c>
      <c r="B243" s="23" t="s">
        <v>20</v>
      </c>
      <c r="C243" s="23" t="s">
        <v>134</v>
      </c>
      <c r="D243" s="23" t="s">
        <v>904</v>
      </c>
      <c r="E243" s="25" t="s">
        <v>905</v>
      </c>
      <c r="F243" s="23" t="s">
        <v>906</v>
      </c>
    </row>
    <row r="244" customFormat="false" ht="31.45" hidden="false" customHeight="true" outlineLevel="0" collapsed="false">
      <c r="A244" s="23" t="s">
        <v>838</v>
      </c>
      <c r="B244" s="23" t="s">
        <v>20</v>
      </c>
      <c r="C244" s="23" t="s">
        <v>364</v>
      </c>
      <c r="D244" s="23" t="s">
        <v>907</v>
      </c>
      <c r="E244" s="25" t="s">
        <v>908</v>
      </c>
      <c r="F244" s="23" t="s">
        <v>909</v>
      </c>
    </row>
    <row r="245" customFormat="false" ht="31.45" hidden="false" customHeight="true" outlineLevel="0" collapsed="false">
      <c r="A245" s="30" t="s">
        <v>838</v>
      </c>
      <c r="B245" s="30" t="s">
        <v>40</v>
      </c>
      <c r="C245" s="30" t="s">
        <v>41</v>
      </c>
      <c r="D245" s="30" t="s">
        <v>910</v>
      </c>
      <c r="E245" s="32" t="s">
        <v>911</v>
      </c>
      <c r="F245" s="30" t="s">
        <v>912</v>
      </c>
    </row>
    <row r="246" customFormat="false" ht="31.45" hidden="false" customHeight="true" outlineLevel="0" collapsed="false">
      <c r="A246" s="23" t="s">
        <v>838</v>
      </c>
      <c r="B246" s="23" t="s">
        <v>20</v>
      </c>
      <c r="C246" s="23" t="s">
        <v>364</v>
      </c>
      <c r="D246" s="23" t="s">
        <v>913</v>
      </c>
      <c r="E246" s="25" t="s">
        <v>914</v>
      </c>
      <c r="F246" s="23" t="s">
        <v>906</v>
      </c>
    </row>
    <row r="247" customFormat="false" ht="31.45" hidden="false" customHeight="true" outlineLevel="0" collapsed="false">
      <c r="A247" s="23" t="s">
        <v>838</v>
      </c>
      <c r="B247" s="23" t="s">
        <v>20</v>
      </c>
      <c r="C247" s="23" t="s">
        <v>21</v>
      </c>
      <c r="D247" s="23" t="s">
        <v>915</v>
      </c>
      <c r="E247" s="25" t="s">
        <v>916</v>
      </c>
      <c r="F247" s="23" t="s">
        <v>917</v>
      </c>
    </row>
    <row r="248" customFormat="false" ht="31.45" hidden="false" customHeight="true" outlineLevel="0" collapsed="false">
      <c r="A248" s="27" t="s">
        <v>838</v>
      </c>
      <c r="B248" s="27" t="s">
        <v>34</v>
      </c>
      <c r="C248" s="27" t="s">
        <v>76</v>
      </c>
      <c r="D248" s="27" t="s">
        <v>918</v>
      </c>
      <c r="E248" s="46" t="s">
        <v>919</v>
      </c>
      <c r="F248" s="27" t="s">
        <v>920</v>
      </c>
    </row>
    <row r="249" customFormat="false" ht="31.45" hidden="false" customHeight="true" outlineLevel="0" collapsed="false">
      <c r="A249" s="30" t="s">
        <v>838</v>
      </c>
      <c r="B249" s="30" t="s">
        <v>40</v>
      </c>
      <c r="C249" s="30" t="s">
        <v>523</v>
      </c>
      <c r="D249" s="30" t="s">
        <v>921</v>
      </c>
      <c r="E249" s="47" t="s">
        <v>922</v>
      </c>
      <c r="F249" s="30" t="s">
        <v>923</v>
      </c>
    </row>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B1:F249"/>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2" activeCellId="0" sqref="F2"/>
    </sheetView>
  </sheetViews>
  <sheetFormatPr defaultColWidth="11.89453125" defaultRowHeight="12.75" zeroHeight="false" outlineLevelRow="0" outlineLevelCol="0"/>
  <cols>
    <col collapsed="false" customWidth="true" hidden="false" outlineLevel="0" max="1" min="1" style="0" width="17.81"/>
    <col collapsed="false" customWidth="true" hidden="false" outlineLevel="0" max="2" min="2" style="0" width="21.37"/>
    <col collapsed="false" customWidth="true" hidden="false" outlineLevel="0" max="3" min="3" style="0" width="40.56"/>
    <col collapsed="false" customWidth="true" hidden="false" outlineLevel="0" max="4" min="4" style="0" width="33.07"/>
    <col collapsed="false" customWidth="true" hidden="false" outlineLevel="0" max="5" min="5" style="0" width="31.54"/>
    <col collapsed="false" customWidth="true" hidden="false" outlineLevel="0" max="6" min="6" style="0" width="33.37"/>
    <col collapsed="false" customWidth="true" hidden="false" outlineLevel="0" max="1024" min="856" style="0" width="11.52"/>
  </cols>
  <sheetData>
    <row r="1" customFormat="false" ht="38.8" hidden="false" customHeight="true" outlineLevel="0" collapsed="false">
      <c r="A1" s="21" t="s">
        <v>13</v>
      </c>
      <c r="B1" s="21" t="s">
        <v>14</v>
      </c>
      <c r="C1" s="21" t="s">
        <v>15</v>
      </c>
      <c r="D1" s="21" t="s">
        <v>16</v>
      </c>
      <c r="E1" s="21" t="s">
        <v>17</v>
      </c>
      <c r="F1" s="44" t="s">
        <v>18</v>
      </c>
    </row>
    <row r="2" s="52" customFormat="true" ht="31.45" hidden="false" customHeight="true" outlineLevel="0" collapsed="false">
      <c r="A2" s="27" t="s">
        <v>75</v>
      </c>
      <c r="B2" s="27" t="s">
        <v>34</v>
      </c>
      <c r="C2" s="27" t="s">
        <v>76</v>
      </c>
      <c r="D2" s="27" t="s">
        <v>80</v>
      </c>
      <c r="E2" s="51" t="s">
        <v>81</v>
      </c>
      <c r="F2" s="27" t="s">
        <v>82</v>
      </c>
    </row>
    <row r="3" s="52" customFormat="true" ht="31.45" hidden="false" customHeight="true" outlineLevel="0" collapsed="false">
      <c r="A3" s="33" t="s">
        <v>75</v>
      </c>
      <c r="B3" s="33" t="s">
        <v>83</v>
      </c>
      <c r="C3" s="33" t="s">
        <v>84</v>
      </c>
      <c r="D3" s="33" t="s">
        <v>85</v>
      </c>
      <c r="E3" s="34" t="s">
        <v>86</v>
      </c>
      <c r="F3" s="33" t="s">
        <v>87</v>
      </c>
    </row>
    <row r="4" s="52" customFormat="true" ht="31.45" hidden="false" customHeight="true" outlineLevel="0" collapsed="false">
      <c r="A4" s="27" t="s">
        <v>75</v>
      </c>
      <c r="B4" s="27" t="s">
        <v>34</v>
      </c>
      <c r="C4" s="27" t="s">
        <v>76</v>
      </c>
      <c r="D4" s="27" t="s">
        <v>152</v>
      </c>
      <c r="E4" s="28" t="s">
        <v>153</v>
      </c>
      <c r="F4" s="27" t="s">
        <v>151</v>
      </c>
    </row>
    <row r="5" s="52" customFormat="true" ht="31.45" hidden="false" customHeight="true" outlineLevel="0" collapsed="false">
      <c r="A5" s="27" t="s">
        <v>75</v>
      </c>
      <c r="B5" s="27" t="s">
        <v>34</v>
      </c>
      <c r="C5" s="27" t="s">
        <v>76</v>
      </c>
      <c r="D5" s="27" t="s">
        <v>154</v>
      </c>
      <c r="E5" s="28" t="s">
        <v>155</v>
      </c>
      <c r="F5" s="27" t="s">
        <v>156</v>
      </c>
    </row>
    <row r="6" s="52" customFormat="true" ht="31.45" hidden="false" customHeight="true" outlineLevel="0" collapsed="false">
      <c r="A6" s="27" t="s">
        <v>75</v>
      </c>
      <c r="B6" s="27" t="s">
        <v>34</v>
      </c>
      <c r="C6" s="27" t="s">
        <v>76</v>
      </c>
      <c r="D6" s="27" t="s">
        <v>160</v>
      </c>
      <c r="E6" s="28" t="s">
        <v>161</v>
      </c>
      <c r="F6" s="27" t="s">
        <v>121</v>
      </c>
    </row>
    <row r="7" s="52" customFormat="true" ht="31.45" hidden="false" customHeight="true" outlineLevel="0" collapsed="false">
      <c r="A7" s="33" t="s">
        <v>75</v>
      </c>
      <c r="B7" s="33" t="s">
        <v>83</v>
      </c>
      <c r="C7" s="33" t="s">
        <v>84</v>
      </c>
      <c r="D7" s="33" t="s">
        <v>195</v>
      </c>
      <c r="E7" s="34" t="s">
        <v>196</v>
      </c>
      <c r="F7" s="33" t="s">
        <v>194</v>
      </c>
    </row>
    <row r="8" s="52" customFormat="true" ht="31.45" hidden="false" customHeight="true" outlineLevel="0" collapsed="false">
      <c r="A8" s="27" t="s">
        <v>75</v>
      </c>
      <c r="B8" s="27" t="s">
        <v>34</v>
      </c>
      <c r="C8" s="27" t="s">
        <v>76</v>
      </c>
      <c r="D8" s="27" t="s">
        <v>221</v>
      </c>
      <c r="E8" s="28" t="s">
        <v>222</v>
      </c>
      <c r="F8" s="27" t="s">
        <v>204</v>
      </c>
    </row>
    <row r="9" s="52" customFormat="true" ht="31.45" hidden="false" customHeight="true" outlineLevel="0" collapsed="false">
      <c r="A9" s="23" t="s">
        <v>75</v>
      </c>
      <c r="B9" s="23" t="s">
        <v>20</v>
      </c>
      <c r="C9" s="23" t="s">
        <v>134</v>
      </c>
      <c r="D9" s="23" t="s">
        <v>229</v>
      </c>
      <c r="E9" s="24" t="s">
        <v>230</v>
      </c>
      <c r="F9" s="23" t="s">
        <v>204</v>
      </c>
    </row>
    <row r="10" s="52" customFormat="true" ht="31.45" hidden="false" customHeight="true" outlineLevel="0" collapsed="false">
      <c r="A10" s="23" t="s">
        <v>75</v>
      </c>
      <c r="B10" s="23" t="s">
        <v>20</v>
      </c>
      <c r="C10" s="23" t="s">
        <v>134</v>
      </c>
      <c r="D10" s="23" t="s">
        <v>231</v>
      </c>
      <c r="E10" s="24" t="s">
        <v>230</v>
      </c>
      <c r="F10" s="23" t="s">
        <v>204</v>
      </c>
    </row>
    <row r="11" s="52" customFormat="true" ht="31.45" hidden="false" customHeight="true" outlineLevel="0" collapsed="false">
      <c r="A11" s="23" t="s">
        <v>75</v>
      </c>
      <c r="B11" s="23" t="s">
        <v>20</v>
      </c>
      <c r="C11" s="23" t="s">
        <v>134</v>
      </c>
      <c r="D11" s="23" t="s">
        <v>238</v>
      </c>
      <c r="E11" s="53" t="s">
        <v>239</v>
      </c>
      <c r="F11" s="23" t="s">
        <v>204</v>
      </c>
    </row>
    <row r="12" s="52" customFormat="true" ht="31.45" hidden="false" customHeight="true" outlineLevel="0" collapsed="false">
      <c r="A12" s="23" t="s">
        <v>75</v>
      </c>
      <c r="B12" s="23" t="s">
        <v>20</v>
      </c>
      <c r="C12" s="23" t="s">
        <v>134</v>
      </c>
      <c r="D12" s="23" t="s">
        <v>240</v>
      </c>
      <c r="E12" s="53" t="s">
        <v>241</v>
      </c>
      <c r="F12" s="23" t="s">
        <v>204</v>
      </c>
    </row>
    <row r="13" s="52" customFormat="true" ht="31.45" hidden="false" customHeight="true" outlineLevel="0" collapsed="false">
      <c r="A13" s="27" t="s">
        <v>75</v>
      </c>
      <c r="B13" s="27" t="s">
        <v>34</v>
      </c>
      <c r="C13" s="27" t="s">
        <v>268</v>
      </c>
      <c r="D13" s="27" t="s">
        <v>272</v>
      </c>
      <c r="E13" s="51" t="s">
        <v>273</v>
      </c>
      <c r="F13" s="27" t="s">
        <v>271</v>
      </c>
    </row>
    <row r="14" s="52" customFormat="true" ht="31.45" hidden="false" customHeight="true" outlineLevel="0" collapsed="false">
      <c r="A14" s="36" t="s">
        <v>75</v>
      </c>
      <c r="B14" s="36" t="s">
        <v>88</v>
      </c>
      <c r="C14" s="36" t="s">
        <v>232</v>
      </c>
      <c r="D14" s="36" t="s">
        <v>286</v>
      </c>
      <c r="E14" s="37" t="s">
        <v>287</v>
      </c>
      <c r="F14" s="36" t="s">
        <v>288</v>
      </c>
    </row>
    <row r="15" s="52" customFormat="true" ht="31.45" hidden="false" customHeight="true" outlineLevel="0" collapsed="false">
      <c r="A15" s="27" t="s">
        <v>75</v>
      </c>
      <c r="B15" s="27" t="s">
        <v>34</v>
      </c>
      <c r="C15" s="27" t="s">
        <v>76</v>
      </c>
      <c r="D15" s="27" t="s">
        <v>328</v>
      </c>
      <c r="E15" s="51" t="s">
        <v>329</v>
      </c>
      <c r="F15" s="27" t="s">
        <v>330</v>
      </c>
    </row>
    <row r="16" s="52" customFormat="true" ht="31.45" hidden="false" customHeight="true" outlineLevel="0" collapsed="false">
      <c r="A16" s="27" t="s">
        <v>75</v>
      </c>
      <c r="B16" s="27" t="s">
        <v>34</v>
      </c>
      <c r="C16" s="27" t="s">
        <v>76</v>
      </c>
      <c r="D16" s="27" t="s">
        <v>331</v>
      </c>
      <c r="E16" s="51" t="s">
        <v>331</v>
      </c>
      <c r="F16" s="27" t="s">
        <v>332</v>
      </c>
    </row>
    <row r="17" s="52" customFormat="true" ht="31.45" hidden="false" customHeight="true" outlineLevel="0" collapsed="false">
      <c r="A17" s="27" t="s">
        <v>75</v>
      </c>
      <c r="B17" s="27" t="s">
        <v>34</v>
      </c>
      <c r="C17" s="27" t="s">
        <v>76</v>
      </c>
      <c r="D17" s="27" t="s">
        <v>336</v>
      </c>
      <c r="E17" s="51" t="s">
        <v>337</v>
      </c>
      <c r="F17" s="27" t="s">
        <v>335</v>
      </c>
    </row>
    <row r="18" s="52" customFormat="true" ht="31.45" hidden="false" customHeight="true" outlineLevel="0" collapsed="false">
      <c r="A18" s="27" t="s">
        <v>75</v>
      </c>
      <c r="B18" s="27" t="s">
        <v>34</v>
      </c>
      <c r="C18" s="27" t="s">
        <v>76</v>
      </c>
      <c r="D18" s="27" t="s">
        <v>380</v>
      </c>
      <c r="E18" s="51" t="s">
        <v>381</v>
      </c>
      <c r="F18" s="27" t="s">
        <v>382</v>
      </c>
    </row>
    <row r="19" s="52" customFormat="true" ht="31.45" hidden="false" customHeight="true" outlineLevel="0" collapsed="false">
      <c r="A19" s="30" t="s">
        <v>383</v>
      </c>
      <c r="B19" s="30" t="s">
        <v>40</v>
      </c>
      <c r="C19" s="30" t="s">
        <v>95</v>
      </c>
      <c r="D19" s="30" t="s">
        <v>411</v>
      </c>
      <c r="E19" s="31" t="s">
        <v>412</v>
      </c>
      <c r="F19" s="30" t="s">
        <v>400</v>
      </c>
    </row>
    <row r="20" s="52" customFormat="true" ht="31.45" hidden="false" customHeight="true" outlineLevel="0" collapsed="false">
      <c r="A20" s="23" t="s">
        <v>383</v>
      </c>
      <c r="B20" s="23" t="s">
        <v>20</v>
      </c>
      <c r="C20" s="23" t="s">
        <v>505</v>
      </c>
      <c r="D20" s="23" t="s">
        <v>506</v>
      </c>
      <c r="E20" s="53" t="s">
        <v>507</v>
      </c>
      <c r="F20" s="23" t="s">
        <v>504</v>
      </c>
    </row>
    <row r="21" s="52" customFormat="true" ht="31.45" hidden="false" customHeight="true" outlineLevel="0" collapsed="false">
      <c r="A21" s="23" t="s">
        <v>383</v>
      </c>
      <c r="B21" s="23" t="s">
        <v>20</v>
      </c>
      <c r="C21" s="23" t="s">
        <v>21</v>
      </c>
      <c r="D21" s="23" t="s">
        <v>509</v>
      </c>
      <c r="E21" s="53" t="s">
        <v>507</v>
      </c>
      <c r="F21" s="23" t="s">
        <v>504</v>
      </c>
    </row>
    <row r="22" s="52" customFormat="true" ht="31.45" hidden="false" customHeight="true" outlineLevel="0" collapsed="false">
      <c r="A22" s="23" t="s">
        <v>383</v>
      </c>
      <c r="B22" s="23" t="s">
        <v>20</v>
      </c>
      <c r="C22" s="23" t="s">
        <v>134</v>
      </c>
      <c r="D22" s="23" t="s">
        <v>510</v>
      </c>
      <c r="E22" s="24" t="s">
        <v>511</v>
      </c>
      <c r="F22" s="23" t="s">
        <v>504</v>
      </c>
    </row>
    <row r="23" s="52" customFormat="true" ht="31.45" hidden="false" customHeight="true" outlineLevel="0" collapsed="false">
      <c r="A23" s="27" t="s">
        <v>383</v>
      </c>
      <c r="B23" s="27" t="s">
        <v>34</v>
      </c>
      <c r="C23" s="27" t="s">
        <v>76</v>
      </c>
      <c r="D23" s="27" t="s">
        <v>512</v>
      </c>
      <c r="E23" s="51" t="s">
        <v>513</v>
      </c>
      <c r="F23" s="27" t="s">
        <v>504</v>
      </c>
    </row>
    <row r="24" s="52" customFormat="true" ht="31.45" hidden="false" customHeight="true" outlineLevel="0" collapsed="false">
      <c r="A24" s="27" t="s">
        <v>383</v>
      </c>
      <c r="B24" s="27" t="s">
        <v>34</v>
      </c>
      <c r="C24" s="27" t="s">
        <v>268</v>
      </c>
      <c r="D24" s="27" t="s">
        <v>514</v>
      </c>
      <c r="E24" s="51" t="s">
        <v>514</v>
      </c>
      <c r="F24" s="27" t="s">
        <v>504</v>
      </c>
    </row>
    <row r="25" s="52" customFormat="true" ht="31.45" hidden="false" customHeight="true" outlineLevel="0" collapsed="false">
      <c r="A25" s="27" t="s">
        <v>383</v>
      </c>
      <c r="B25" s="27" t="s">
        <v>34</v>
      </c>
      <c r="C25" s="27" t="s">
        <v>35</v>
      </c>
      <c r="D25" s="27" t="s">
        <v>515</v>
      </c>
      <c r="E25" s="51" t="s">
        <v>516</v>
      </c>
      <c r="F25" s="27" t="s">
        <v>504</v>
      </c>
    </row>
    <row r="26" s="52" customFormat="true" ht="31.45" hidden="false" customHeight="true" outlineLevel="0" collapsed="false">
      <c r="A26" s="30" t="s">
        <v>383</v>
      </c>
      <c r="B26" s="30" t="s">
        <v>40</v>
      </c>
      <c r="C26" s="30" t="s">
        <v>523</v>
      </c>
      <c r="D26" s="30" t="s">
        <v>524</v>
      </c>
      <c r="E26" s="54" t="s">
        <v>525</v>
      </c>
      <c r="F26" s="30" t="s">
        <v>504</v>
      </c>
    </row>
    <row r="27" s="52" customFormat="true" ht="31.45" hidden="false" customHeight="true" outlineLevel="0" collapsed="false">
      <c r="A27" s="30" t="s">
        <v>383</v>
      </c>
      <c r="B27" s="30" t="s">
        <v>40</v>
      </c>
      <c r="C27" s="30" t="s">
        <v>526</v>
      </c>
      <c r="D27" s="30" t="s">
        <v>527</v>
      </c>
      <c r="E27" s="54" t="s">
        <v>528</v>
      </c>
      <c r="F27" s="30" t="s">
        <v>504</v>
      </c>
    </row>
    <row r="28" s="52" customFormat="true" ht="31.45" hidden="false" customHeight="true" outlineLevel="0" collapsed="false">
      <c r="A28" s="30" t="s">
        <v>383</v>
      </c>
      <c r="B28" s="30" t="s">
        <v>40</v>
      </c>
      <c r="C28" s="30" t="s">
        <v>95</v>
      </c>
      <c r="D28" s="30" t="s">
        <v>536</v>
      </c>
      <c r="E28" s="54" t="s">
        <v>537</v>
      </c>
      <c r="F28" s="30" t="s">
        <v>504</v>
      </c>
    </row>
    <row r="29" s="52" customFormat="true" ht="31.45" hidden="false" customHeight="true" outlineLevel="0" collapsed="false">
      <c r="A29" s="33" t="s">
        <v>383</v>
      </c>
      <c r="B29" s="33" t="s">
        <v>83</v>
      </c>
      <c r="C29" s="33" t="s">
        <v>447</v>
      </c>
      <c r="D29" s="33" t="s">
        <v>514</v>
      </c>
      <c r="E29" s="55" t="s">
        <v>514</v>
      </c>
      <c r="F29" s="33" t="s">
        <v>504</v>
      </c>
    </row>
    <row r="30" s="52" customFormat="true" ht="31.45" hidden="false" customHeight="true" outlineLevel="0" collapsed="false">
      <c r="A30" s="36" t="s">
        <v>383</v>
      </c>
      <c r="B30" s="36" t="s">
        <v>88</v>
      </c>
      <c r="C30" s="36" t="s">
        <v>232</v>
      </c>
      <c r="D30" s="36" t="s">
        <v>561</v>
      </c>
      <c r="E30" s="56" t="s">
        <v>562</v>
      </c>
      <c r="F30" s="36" t="s">
        <v>455</v>
      </c>
    </row>
    <row r="31" s="52" customFormat="true" ht="31.45" hidden="false" customHeight="true" outlineLevel="0" collapsed="false">
      <c r="A31" s="33" t="s">
        <v>383</v>
      </c>
      <c r="B31" s="33" t="s">
        <v>83</v>
      </c>
      <c r="C31" s="33" t="s">
        <v>125</v>
      </c>
      <c r="D31" s="33" t="s">
        <v>569</v>
      </c>
      <c r="E31" s="34" t="s">
        <v>570</v>
      </c>
      <c r="F31" s="33" t="s">
        <v>455</v>
      </c>
    </row>
    <row r="32" s="52" customFormat="true" ht="31.45" hidden="false" customHeight="true" outlineLevel="0" collapsed="false">
      <c r="A32" s="23" t="s">
        <v>383</v>
      </c>
      <c r="B32" s="23" t="s">
        <v>20</v>
      </c>
      <c r="C32" s="23" t="s">
        <v>61</v>
      </c>
      <c r="D32" s="23" t="s">
        <v>585</v>
      </c>
      <c r="E32" s="53" t="s">
        <v>586</v>
      </c>
      <c r="F32" s="23" t="s">
        <v>584</v>
      </c>
    </row>
    <row r="33" s="52" customFormat="true" ht="31.45" hidden="false" customHeight="true" outlineLevel="0" collapsed="false">
      <c r="A33" s="23" t="s">
        <v>383</v>
      </c>
      <c r="B33" s="23" t="s">
        <v>20</v>
      </c>
      <c r="C33" s="23" t="s">
        <v>61</v>
      </c>
      <c r="D33" s="23" t="s">
        <v>587</v>
      </c>
      <c r="E33" s="53" t="s">
        <v>588</v>
      </c>
      <c r="F33" s="23" t="s">
        <v>584</v>
      </c>
    </row>
    <row r="34" s="52" customFormat="true" ht="31.45" hidden="false" customHeight="true" outlineLevel="0" collapsed="false">
      <c r="A34" s="23" t="s">
        <v>383</v>
      </c>
      <c r="B34" s="23" t="s">
        <v>20</v>
      </c>
      <c r="C34" s="23" t="s">
        <v>61</v>
      </c>
      <c r="D34" s="23" t="s">
        <v>589</v>
      </c>
      <c r="E34" s="53" t="s">
        <v>590</v>
      </c>
      <c r="F34" s="23" t="s">
        <v>584</v>
      </c>
    </row>
    <row r="35" s="52" customFormat="true" ht="31.45" hidden="false" customHeight="true" outlineLevel="0" collapsed="false">
      <c r="A35" s="30" t="s">
        <v>383</v>
      </c>
      <c r="B35" s="30" t="s">
        <v>40</v>
      </c>
      <c r="C35" s="30" t="s">
        <v>531</v>
      </c>
      <c r="D35" s="30" t="s">
        <v>593</v>
      </c>
      <c r="E35" s="31" t="s">
        <v>594</v>
      </c>
      <c r="F35" s="30" t="s">
        <v>584</v>
      </c>
    </row>
    <row r="36" s="52" customFormat="true" ht="31.45" hidden="false" customHeight="true" outlineLevel="0" collapsed="false">
      <c r="A36" s="23" t="s">
        <v>383</v>
      </c>
      <c r="B36" s="23" t="s">
        <v>20</v>
      </c>
      <c r="C36" s="23" t="s">
        <v>61</v>
      </c>
      <c r="D36" s="23" t="s">
        <v>595</v>
      </c>
      <c r="E36" s="53" t="s">
        <v>596</v>
      </c>
      <c r="F36" s="23" t="s">
        <v>584</v>
      </c>
    </row>
    <row r="37" s="52" customFormat="true" ht="31.45" hidden="false" customHeight="true" outlineLevel="0" collapsed="false">
      <c r="A37" s="23" t="s">
        <v>383</v>
      </c>
      <c r="B37" s="23" t="s">
        <v>20</v>
      </c>
      <c r="C37" s="23" t="s">
        <v>61</v>
      </c>
      <c r="D37" s="23" t="s">
        <v>597</v>
      </c>
      <c r="E37" s="53" t="s">
        <v>598</v>
      </c>
      <c r="F37" s="23" t="s">
        <v>584</v>
      </c>
    </row>
    <row r="38" s="52" customFormat="true" ht="31.45" hidden="false" customHeight="true" outlineLevel="0" collapsed="false">
      <c r="A38" s="23" t="s">
        <v>383</v>
      </c>
      <c r="B38" s="23" t="s">
        <v>20</v>
      </c>
      <c r="C38" s="23" t="s">
        <v>61</v>
      </c>
      <c r="D38" s="23" t="s">
        <v>597</v>
      </c>
      <c r="E38" s="53" t="s">
        <v>610</v>
      </c>
      <c r="F38" s="23" t="s">
        <v>584</v>
      </c>
    </row>
    <row r="39" s="52" customFormat="true" ht="31.45" hidden="false" customHeight="true" outlineLevel="0" collapsed="false">
      <c r="A39" s="23" t="s">
        <v>383</v>
      </c>
      <c r="B39" s="23" t="s">
        <v>20</v>
      </c>
      <c r="C39" s="23" t="s">
        <v>61</v>
      </c>
      <c r="D39" s="23" t="s">
        <v>597</v>
      </c>
      <c r="E39" s="53" t="s">
        <v>622</v>
      </c>
      <c r="F39" s="23" t="s">
        <v>584</v>
      </c>
    </row>
    <row r="40" s="52" customFormat="true" ht="31.45" hidden="false" customHeight="true" outlineLevel="0" collapsed="false">
      <c r="A40" s="30" t="s">
        <v>383</v>
      </c>
      <c r="B40" s="30" t="s">
        <v>40</v>
      </c>
      <c r="C40" s="30" t="s">
        <v>310</v>
      </c>
      <c r="D40" s="30" t="s">
        <v>623</v>
      </c>
      <c r="E40" s="54" t="s">
        <v>624</v>
      </c>
      <c r="F40" s="30" t="s">
        <v>584</v>
      </c>
    </row>
    <row r="41" s="52" customFormat="true" ht="31.45" hidden="false" customHeight="true" outlineLevel="0" collapsed="false">
      <c r="A41" s="30" t="s">
        <v>383</v>
      </c>
      <c r="B41" s="30" t="s">
        <v>40</v>
      </c>
      <c r="C41" s="30" t="s">
        <v>413</v>
      </c>
      <c r="D41" s="30" t="s">
        <v>625</v>
      </c>
      <c r="E41" s="54" t="s">
        <v>626</v>
      </c>
      <c r="F41" s="30" t="s">
        <v>584</v>
      </c>
    </row>
    <row r="42" s="52" customFormat="true" ht="31.45" hidden="false" customHeight="true" outlineLevel="0" collapsed="false">
      <c r="A42" s="27" t="s">
        <v>673</v>
      </c>
      <c r="B42" s="27" t="s">
        <v>34</v>
      </c>
      <c r="C42" s="27" t="s">
        <v>76</v>
      </c>
      <c r="D42" s="27" t="s">
        <v>674</v>
      </c>
      <c r="E42" s="28" t="s">
        <v>675</v>
      </c>
      <c r="F42" s="27" t="s">
        <v>676</v>
      </c>
    </row>
    <row r="43" s="52" customFormat="true" ht="31.45" hidden="false" customHeight="true" outlineLevel="0" collapsed="false">
      <c r="A43" s="30" t="s">
        <v>673</v>
      </c>
      <c r="B43" s="30" t="s">
        <v>40</v>
      </c>
      <c r="C43" s="30" t="s">
        <v>41</v>
      </c>
      <c r="D43" s="30" t="s">
        <v>701</v>
      </c>
      <c r="E43" s="54" t="s">
        <v>702</v>
      </c>
      <c r="F43" s="30" t="s">
        <v>703</v>
      </c>
    </row>
    <row r="44" s="52" customFormat="true" ht="31.45" hidden="false" customHeight="true" outlineLevel="0" collapsed="false">
      <c r="A44" s="23" t="s">
        <v>673</v>
      </c>
      <c r="B44" s="23" t="s">
        <v>20</v>
      </c>
      <c r="C44" s="23" t="s">
        <v>704</v>
      </c>
      <c r="D44" s="23" t="s">
        <v>705</v>
      </c>
      <c r="E44" s="24" t="s">
        <v>706</v>
      </c>
      <c r="F44" s="23" t="s">
        <v>703</v>
      </c>
    </row>
    <row r="45" s="52" customFormat="true" ht="31.45" hidden="false" customHeight="true" outlineLevel="0" collapsed="false">
      <c r="A45" s="23" t="s">
        <v>673</v>
      </c>
      <c r="B45" s="23" t="s">
        <v>20</v>
      </c>
      <c r="C45" s="23" t="s">
        <v>21</v>
      </c>
      <c r="D45" s="23" t="s">
        <v>707</v>
      </c>
      <c r="E45" s="53" t="s">
        <v>708</v>
      </c>
      <c r="F45" s="23" t="s">
        <v>703</v>
      </c>
    </row>
    <row r="46" s="52" customFormat="true" ht="31.45" hidden="false" customHeight="true" outlineLevel="0" collapsed="false">
      <c r="A46" s="30" t="s">
        <v>673</v>
      </c>
      <c r="B46" s="30" t="s">
        <v>40</v>
      </c>
      <c r="C46" s="30" t="s">
        <v>531</v>
      </c>
      <c r="D46" s="30" t="s">
        <v>709</v>
      </c>
      <c r="E46" s="31" t="s">
        <v>710</v>
      </c>
      <c r="F46" s="30" t="s">
        <v>700</v>
      </c>
    </row>
    <row r="47" s="52" customFormat="true" ht="31.45" hidden="false" customHeight="true" outlineLevel="0" collapsed="false">
      <c r="A47" s="23" t="s">
        <v>673</v>
      </c>
      <c r="B47" s="23" t="s">
        <v>20</v>
      </c>
      <c r="C47" s="23" t="s">
        <v>21</v>
      </c>
      <c r="D47" s="23" t="s">
        <v>746</v>
      </c>
      <c r="E47" s="24" t="s">
        <v>747</v>
      </c>
      <c r="F47" s="23" t="s">
        <v>689</v>
      </c>
    </row>
    <row r="48" s="52" customFormat="true" ht="31.45" hidden="false" customHeight="true" outlineLevel="0" collapsed="false">
      <c r="A48" s="33" t="s">
        <v>673</v>
      </c>
      <c r="B48" s="33" t="s">
        <v>83</v>
      </c>
      <c r="C48" s="33" t="s">
        <v>125</v>
      </c>
      <c r="D48" s="33" t="s">
        <v>758</v>
      </c>
      <c r="E48" s="55" t="s">
        <v>759</v>
      </c>
      <c r="F48" s="33" t="s">
        <v>760</v>
      </c>
    </row>
    <row r="49" s="52" customFormat="true" ht="31.45" hidden="false" customHeight="true" outlineLevel="0" collapsed="false">
      <c r="A49" s="57" t="s">
        <v>673</v>
      </c>
      <c r="B49" s="57" t="s">
        <v>83</v>
      </c>
      <c r="C49" s="57" t="s">
        <v>300</v>
      </c>
      <c r="D49" s="57" t="s">
        <v>761</v>
      </c>
      <c r="E49" s="58" t="s">
        <v>762</v>
      </c>
      <c r="F49" s="57" t="s">
        <v>760</v>
      </c>
    </row>
    <row r="50" s="52" customFormat="true" ht="31.45" hidden="false" customHeight="true" outlineLevel="0" collapsed="false">
      <c r="A50" s="30" t="s">
        <v>673</v>
      </c>
      <c r="B50" s="30" t="s">
        <v>40</v>
      </c>
      <c r="C50" s="30" t="s">
        <v>41</v>
      </c>
      <c r="D50" s="30" t="s">
        <v>763</v>
      </c>
      <c r="E50" s="31" t="s">
        <v>764</v>
      </c>
      <c r="F50" s="30" t="s">
        <v>760</v>
      </c>
    </row>
    <row r="51" s="52" customFormat="true" ht="31.45" hidden="false" customHeight="true" outlineLevel="0" collapsed="false">
      <c r="A51" s="30" t="s">
        <v>673</v>
      </c>
      <c r="B51" s="30" t="s">
        <v>40</v>
      </c>
      <c r="C51" s="30" t="s">
        <v>413</v>
      </c>
      <c r="D51" s="30" t="s">
        <v>765</v>
      </c>
      <c r="E51" s="54" t="s">
        <v>766</v>
      </c>
      <c r="F51" s="30" t="s">
        <v>760</v>
      </c>
    </row>
    <row r="52" s="52" customFormat="true" ht="31.45" hidden="false" customHeight="true" outlineLevel="0" collapsed="false">
      <c r="A52" s="30" t="s">
        <v>673</v>
      </c>
      <c r="B52" s="30" t="s">
        <v>40</v>
      </c>
      <c r="C52" s="30" t="s">
        <v>526</v>
      </c>
      <c r="D52" s="30" t="s">
        <v>767</v>
      </c>
      <c r="E52" s="54" t="s">
        <v>768</v>
      </c>
      <c r="F52" s="30" t="s">
        <v>760</v>
      </c>
    </row>
    <row r="53" s="52" customFormat="true" ht="31.45" hidden="false" customHeight="true" outlineLevel="0" collapsed="false">
      <c r="A53" s="36" t="s">
        <v>673</v>
      </c>
      <c r="B53" s="36" t="s">
        <v>88</v>
      </c>
      <c r="C53" s="36" t="s">
        <v>89</v>
      </c>
      <c r="D53" s="36" t="s">
        <v>769</v>
      </c>
      <c r="E53" s="56" t="s">
        <v>770</v>
      </c>
      <c r="F53" s="36" t="s">
        <v>771</v>
      </c>
    </row>
    <row r="54" s="52" customFormat="true" ht="31.45" hidden="false" customHeight="true" outlineLevel="0" collapsed="false">
      <c r="A54" s="36" t="s">
        <v>673</v>
      </c>
      <c r="B54" s="36" t="s">
        <v>88</v>
      </c>
      <c r="C54" s="36" t="s">
        <v>232</v>
      </c>
      <c r="D54" s="36" t="s">
        <v>772</v>
      </c>
      <c r="E54" s="56" t="s">
        <v>773</v>
      </c>
      <c r="F54" s="36" t="s">
        <v>771</v>
      </c>
    </row>
    <row r="55" s="52" customFormat="true" ht="31.45" hidden="false" customHeight="true" outlineLevel="0" collapsed="false">
      <c r="A55" s="36" t="s">
        <v>673</v>
      </c>
      <c r="B55" s="36" t="s">
        <v>88</v>
      </c>
      <c r="C55" s="36" t="s">
        <v>232</v>
      </c>
      <c r="D55" s="36" t="s">
        <v>774</v>
      </c>
      <c r="E55" s="56" t="s">
        <v>775</v>
      </c>
      <c r="F55" s="36" t="s">
        <v>776</v>
      </c>
    </row>
    <row r="56" s="52" customFormat="true" ht="31.45" hidden="false" customHeight="true" outlineLevel="0" collapsed="false">
      <c r="A56" s="23" t="s">
        <v>673</v>
      </c>
      <c r="B56" s="23" t="s">
        <v>20</v>
      </c>
      <c r="C56" s="23" t="s">
        <v>364</v>
      </c>
      <c r="D56" s="23" t="s">
        <v>777</v>
      </c>
      <c r="E56" s="53" t="s">
        <v>778</v>
      </c>
      <c r="F56" s="23" t="s">
        <v>760</v>
      </c>
    </row>
    <row r="57" s="52" customFormat="true" ht="31.45" hidden="false" customHeight="true" outlineLevel="0" collapsed="false">
      <c r="A57" s="23" t="s">
        <v>673</v>
      </c>
      <c r="B57" s="23" t="s">
        <v>20</v>
      </c>
      <c r="C57" s="23" t="s">
        <v>364</v>
      </c>
      <c r="D57" s="23" t="s">
        <v>779</v>
      </c>
      <c r="E57" s="53" t="s">
        <v>780</v>
      </c>
      <c r="F57" s="23" t="s">
        <v>781</v>
      </c>
    </row>
    <row r="58" s="52" customFormat="true" ht="31.45" hidden="false" customHeight="true" outlineLevel="0" collapsed="false">
      <c r="A58" s="27" t="s">
        <v>673</v>
      </c>
      <c r="B58" s="27" t="s">
        <v>34</v>
      </c>
      <c r="C58" s="27" t="s">
        <v>76</v>
      </c>
      <c r="D58" s="27" t="s">
        <v>784</v>
      </c>
      <c r="E58" s="28" t="s">
        <v>785</v>
      </c>
      <c r="F58" s="27" t="s">
        <v>781</v>
      </c>
    </row>
    <row r="59" s="52" customFormat="true" ht="31.45" hidden="false" customHeight="true" outlineLevel="0" collapsed="false">
      <c r="A59" s="27" t="s">
        <v>673</v>
      </c>
      <c r="B59" s="27" t="s">
        <v>34</v>
      </c>
      <c r="C59" s="27" t="s">
        <v>76</v>
      </c>
      <c r="D59" s="27" t="s">
        <v>786</v>
      </c>
      <c r="E59" s="28" t="s">
        <v>787</v>
      </c>
      <c r="F59" s="27" t="s">
        <v>781</v>
      </c>
    </row>
    <row r="60" s="52" customFormat="true" ht="31.45" hidden="false" customHeight="true" outlineLevel="0" collapsed="false">
      <c r="A60" s="27" t="s">
        <v>673</v>
      </c>
      <c r="B60" s="27" t="s">
        <v>34</v>
      </c>
      <c r="C60" s="27" t="s">
        <v>35</v>
      </c>
      <c r="D60" s="27" t="s">
        <v>788</v>
      </c>
      <c r="E60" s="51" t="s">
        <v>789</v>
      </c>
      <c r="F60" s="27" t="s">
        <v>781</v>
      </c>
    </row>
    <row r="61" s="52" customFormat="true" ht="31.45" hidden="false" customHeight="true" outlineLevel="0" collapsed="false">
      <c r="A61" s="27" t="s">
        <v>673</v>
      </c>
      <c r="B61" s="27" t="s">
        <v>34</v>
      </c>
      <c r="C61" s="27" t="s">
        <v>268</v>
      </c>
      <c r="D61" s="27" t="s">
        <v>794</v>
      </c>
      <c r="E61" s="28" t="s">
        <v>795</v>
      </c>
      <c r="F61" s="27" t="s">
        <v>781</v>
      </c>
    </row>
    <row r="62" s="52" customFormat="true" ht="31.45" hidden="false" customHeight="true" outlineLevel="0" collapsed="false">
      <c r="A62" s="30" t="s">
        <v>673</v>
      </c>
      <c r="B62" s="30" t="s">
        <v>40</v>
      </c>
      <c r="C62" s="30" t="s">
        <v>523</v>
      </c>
      <c r="D62" s="30" t="s">
        <v>800</v>
      </c>
      <c r="E62" s="54" t="s">
        <v>801</v>
      </c>
      <c r="F62" s="30" t="s">
        <v>781</v>
      </c>
    </row>
    <row r="63" s="52" customFormat="true" ht="31.45" hidden="false" customHeight="true" outlineLevel="0" collapsed="false">
      <c r="A63" s="30" t="s">
        <v>673</v>
      </c>
      <c r="B63" s="30" t="s">
        <v>40</v>
      </c>
      <c r="C63" s="30" t="s">
        <v>526</v>
      </c>
      <c r="D63" s="30" t="s">
        <v>802</v>
      </c>
      <c r="E63" s="54" t="s">
        <v>803</v>
      </c>
      <c r="F63" s="30" t="s">
        <v>781</v>
      </c>
    </row>
    <row r="64" s="52" customFormat="true" ht="31.45" hidden="false" customHeight="true" outlineLevel="0" collapsed="false">
      <c r="A64" s="30" t="s">
        <v>673</v>
      </c>
      <c r="B64" s="30" t="s">
        <v>40</v>
      </c>
      <c r="C64" s="30" t="s">
        <v>531</v>
      </c>
      <c r="D64" s="30" t="s">
        <v>804</v>
      </c>
      <c r="E64" s="54" t="s">
        <v>805</v>
      </c>
      <c r="F64" s="30" t="s">
        <v>806</v>
      </c>
    </row>
    <row r="65" s="52" customFormat="true" ht="31.45" hidden="false" customHeight="true" outlineLevel="0" collapsed="false">
      <c r="A65" s="33" t="s">
        <v>673</v>
      </c>
      <c r="B65" s="33" t="s">
        <v>83</v>
      </c>
      <c r="C65" s="33" t="s">
        <v>300</v>
      </c>
      <c r="D65" s="33" t="s">
        <v>807</v>
      </c>
      <c r="E65" s="34" t="s">
        <v>808</v>
      </c>
      <c r="F65" s="33" t="s">
        <v>781</v>
      </c>
    </row>
    <row r="66" s="52" customFormat="true" ht="31.45" hidden="false" customHeight="true" outlineLevel="0" collapsed="false">
      <c r="A66" s="23" t="s">
        <v>673</v>
      </c>
      <c r="B66" s="23" t="s">
        <v>20</v>
      </c>
      <c r="C66" s="23" t="s">
        <v>134</v>
      </c>
      <c r="D66" s="23" t="s">
        <v>824</v>
      </c>
      <c r="E66" s="53" t="s">
        <v>825</v>
      </c>
      <c r="F66" s="23" t="s">
        <v>781</v>
      </c>
    </row>
    <row r="67" s="52" customFormat="true" ht="31.45" hidden="false" customHeight="true" outlineLevel="0" collapsed="false">
      <c r="A67" s="23" t="s">
        <v>673</v>
      </c>
      <c r="B67" s="23" t="s">
        <v>20</v>
      </c>
      <c r="C67" s="23" t="s">
        <v>134</v>
      </c>
      <c r="D67" s="23" t="s">
        <v>826</v>
      </c>
      <c r="E67" s="53" t="s">
        <v>827</v>
      </c>
      <c r="F67" s="23" t="s">
        <v>781</v>
      </c>
    </row>
    <row r="68" s="52" customFormat="true" ht="31.45" hidden="false" customHeight="true" outlineLevel="0" collapsed="false">
      <c r="A68" s="27" t="s">
        <v>673</v>
      </c>
      <c r="B68" s="27" t="s">
        <v>34</v>
      </c>
      <c r="C68" s="27" t="s">
        <v>35</v>
      </c>
      <c r="D68" s="27" t="s">
        <v>828</v>
      </c>
      <c r="E68" s="51" t="s">
        <v>829</v>
      </c>
      <c r="F68" s="27" t="s">
        <v>781</v>
      </c>
    </row>
    <row r="69" s="52" customFormat="true" ht="31.45" hidden="false" customHeight="true" outlineLevel="0" collapsed="false">
      <c r="A69" s="27" t="s">
        <v>673</v>
      </c>
      <c r="B69" s="27" t="s">
        <v>34</v>
      </c>
      <c r="C69" s="27" t="s">
        <v>268</v>
      </c>
      <c r="D69" s="27" t="s">
        <v>833</v>
      </c>
      <c r="E69" s="51" t="s">
        <v>834</v>
      </c>
      <c r="F69" s="27" t="s">
        <v>806</v>
      </c>
    </row>
    <row r="70" s="52" customFormat="true" ht="31.45" hidden="false" customHeight="true" outlineLevel="0" collapsed="false">
      <c r="A70" s="27" t="s">
        <v>673</v>
      </c>
      <c r="B70" s="27" t="s">
        <v>34</v>
      </c>
      <c r="C70" s="27" t="s">
        <v>835</v>
      </c>
      <c r="D70" s="27" t="s">
        <v>836</v>
      </c>
      <c r="E70" s="51" t="s">
        <v>837</v>
      </c>
      <c r="F70" s="27" t="s">
        <v>781</v>
      </c>
    </row>
    <row r="1047458" customFormat="false" ht="12.8" hidden="false" customHeight="false" outlineLevel="0" collapsed="false"/>
    <row r="1047459" customFormat="false" ht="12.8" hidden="false" customHeight="false" outlineLevel="0" collapsed="false"/>
    <row r="1047460" customFormat="false" ht="12.8" hidden="false" customHeight="false" outlineLevel="0" collapsed="false"/>
    <row r="1047461" customFormat="false" ht="12.8" hidden="false" customHeight="false" outlineLevel="0" collapsed="false"/>
    <row r="1047462" customFormat="false" ht="12.8" hidden="false" customHeight="false" outlineLevel="0" collapsed="false"/>
    <row r="1047463" customFormat="false" ht="12.8" hidden="false" customHeight="false" outlineLevel="0" collapsed="false"/>
    <row r="1047464" customFormat="false" ht="12.8" hidden="false" customHeight="false" outlineLevel="0" collapsed="false"/>
    <row r="1047465" customFormat="false" ht="12.8" hidden="false" customHeight="false" outlineLevel="0" collapsed="false"/>
    <row r="1047466" customFormat="false" ht="12.8" hidden="false" customHeight="false" outlineLevel="0" collapsed="false"/>
    <row r="1047467" customFormat="false" ht="12.8" hidden="false" customHeight="false" outlineLevel="0" collapsed="false"/>
    <row r="1047468" customFormat="false" ht="12.8" hidden="false" customHeight="false" outlineLevel="0" collapsed="false"/>
    <row r="1047469" customFormat="false" ht="12.8" hidden="false" customHeight="false" outlineLevel="0" collapsed="false"/>
    <row r="1047470" customFormat="false" ht="12.8" hidden="false" customHeight="false" outlineLevel="0" collapsed="false"/>
    <row r="1047471" customFormat="false" ht="12.8" hidden="false" customHeight="false" outlineLevel="0" collapsed="false"/>
    <row r="1047472" customFormat="false" ht="12.8" hidden="false" customHeight="false" outlineLevel="0" collapsed="false"/>
    <row r="1047473" customFormat="false" ht="12.8" hidden="false" customHeight="false" outlineLevel="0" collapsed="false"/>
    <row r="1047474" customFormat="false" ht="12.8" hidden="false" customHeight="false" outlineLevel="0" collapsed="false"/>
    <row r="1047475" customFormat="false" ht="12.8" hidden="false" customHeight="false" outlineLevel="0" collapsed="false"/>
    <row r="1047476" customFormat="false" ht="12.8" hidden="false" customHeight="false" outlineLevel="0" collapsed="false"/>
    <row r="1047477" customFormat="false" ht="12.8" hidden="false" customHeight="false" outlineLevel="0" collapsed="false"/>
    <row r="1047478" customFormat="false" ht="12.8" hidden="false" customHeight="false" outlineLevel="0" collapsed="false"/>
    <row r="1047479" customFormat="false" ht="12.8" hidden="false" customHeight="false" outlineLevel="0" collapsed="false"/>
    <row r="1047480" customFormat="false" ht="12.8" hidden="false" customHeight="false" outlineLevel="0" collapsed="false"/>
    <row r="1047481" customFormat="false" ht="12.8" hidden="false" customHeight="false" outlineLevel="0" collapsed="false"/>
    <row r="1047482" customFormat="false" ht="12.8" hidden="false" customHeight="false" outlineLevel="0" collapsed="false"/>
    <row r="1047483" customFormat="false" ht="12.8" hidden="false" customHeight="false" outlineLevel="0" collapsed="false"/>
    <row r="1047484" customFormat="false" ht="12.8" hidden="false" customHeight="false" outlineLevel="0" collapsed="false"/>
    <row r="1047485" customFormat="false" ht="12.8" hidden="false" customHeight="false" outlineLevel="0" collapsed="false"/>
    <row r="1047486" customFormat="false" ht="12.8" hidden="false" customHeight="false" outlineLevel="0" collapsed="false"/>
    <row r="1047487" customFormat="false" ht="12.8" hidden="false" customHeight="false" outlineLevel="0" collapsed="false"/>
    <row r="1047488" customFormat="false" ht="12.8" hidden="false" customHeight="false" outlineLevel="0" collapsed="false"/>
    <row r="1047489" customFormat="false" ht="12.8" hidden="false" customHeight="false" outlineLevel="0" collapsed="false"/>
    <row r="1047490" customFormat="false" ht="12.8" hidden="false" customHeight="false" outlineLevel="0" collapsed="false"/>
    <row r="1047491" customFormat="false" ht="12.8" hidden="false" customHeight="false" outlineLevel="0" collapsed="false"/>
    <row r="1047492" customFormat="false" ht="12.8" hidden="false" customHeight="false" outlineLevel="0" collapsed="false"/>
    <row r="1047493" customFormat="false" ht="12.8" hidden="false" customHeight="false" outlineLevel="0" collapsed="false"/>
    <row r="1047494" customFormat="false" ht="12.8" hidden="false" customHeight="false" outlineLevel="0" collapsed="false"/>
    <row r="1047495" customFormat="false" ht="12.8" hidden="false" customHeight="false" outlineLevel="0" collapsed="false"/>
    <row r="1047496" customFormat="false" ht="12.8" hidden="false" customHeight="false" outlineLevel="0" collapsed="false"/>
    <row r="1047497" customFormat="false" ht="12.8" hidden="false" customHeight="false" outlineLevel="0" collapsed="false"/>
    <row r="1047498" customFormat="false" ht="12.8" hidden="false" customHeight="false" outlineLevel="0" collapsed="false"/>
    <row r="1047499" customFormat="false" ht="12.8" hidden="false" customHeight="false" outlineLevel="0" collapsed="false"/>
    <row r="1047500" customFormat="false" ht="12.8" hidden="false" customHeight="false" outlineLevel="0" collapsed="false"/>
    <row r="1047501" customFormat="false" ht="12.8" hidden="false" customHeight="false" outlineLevel="0" collapsed="false"/>
    <row r="1047502" customFormat="false" ht="12.8" hidden="false" customHeight="false" outlineLevel="0" collapsed="false"/>
    <row r="1047503" customFormat="false" ht="12.8" hidden="false" customHeight="false" outlineLevel="0" collapsed="false"/>
    <row r="1047504" customFormat="false" ht="12.8" hidden="false" customHeight="false" outlineLevel="0" collapsed="false"/>
    <row r="1047505" customFormat="false" ht="12.8" hidden="false" customHeight="false" outlineLevel="0" collapsed="false"/>
    <row r="1047506" customFormat="false" ht="12.8" hidden="false" customHeight="false" outlineLevel="0" collapsed="false"/>
    <row r="1047507" customFormat="false" ht="12.8" hidden="false" customHeight="false" outlineLevel="0" collapsed="false"/>
    <row r="1047508" customFormat="false" ht="12.8" hidden="false" customHeight="false" outlineLevel="0" collapsed="false"/>
    <row r="1047509" customFormat="false" ht="12.8" hidden="false" customHeight="false" outlineLevel="0" collapsed="false"/>
    <row r="1047510" customFormat="false" ht="12.8" hidden="false" customHeight="false" outlineLevel="0" collapsed="false"/>
    <row r="1047511" customFormat="false" ht="12.8" hidden="false" customHeight="false" outlineLevel="0" collapsed="false"/>
    <row r="1047512" customFormat="false" ht="12.8" hidden="false" customHeight="false" outlineLevel="0" collapsed="false"/>
    <row r="1047513" customFormat="false" ht="12.8" hidden="false" customHeight="false" outlineLevel="0" collapsed="false"/>
    <row r="1047514" customFormat="false" ht="12.8" hidden="false" customHeight="false" outlineLevel="0" collapsed="false"/>
    <row r="1047515" customFormat="false" ht="12.8" hidden="false" customHeight="false" outlineLevel="0" collapsed="false"/>
    <row r="1047516" customFormat="false" ht="12.8" hidden="false" customHeight="false" outlineLevel="0" collapsed="false"/>
    <row r="1047517" customFormat="false" ht="12.8" hidden="false" customHeight="false" outlineLevel="0" collapsed="false"/>
    <row r="1047518" customFormat="false" ht="12.8" hidden="false" customHeight="false" outlineLevel="0" collapsed="false"/>
    <row r="1047519" customFormat="false" ht="12.8" hidden="false" customHeight="false" outlineLevel="0" collapsed="false"/>
    <row r="1047520" customFormat="false" ht="12.8" hidden="false" customHeight="false" outlineLevel="0" collapsed="false"/>
    <row r="1047521" customFormat="false" ht="12.8" hidden="false" customHeight="false" outlineLevel="0" collapsed="false"/>
    <row r="1047522" customFormat="false" ht="12.8" hidden="false" customHeight="false" outlineLevel="0" collapsed="false"/>
    <row r="1047523" customFormat="false" ht="12.8" hidden="false" customHeight="false" outlineLevel="0" collapsed="false"/>
    <row r="1047524" customFormat="false" ht="12.8" hidden="false" customHeight="false" outlineLevel="0" collapsed="false"/>
    <row r="1047525" customFormat="false" ht="12.8" hidden="false" customHeight="false" outlineLevel="0" collapsed="false"/>
    <row r="1047526" customFormat="false" ht="12.8" hidden="false" customHeight="false" outlineLevel="0" collapsed="false"/>
    <row r="1047527" customFormat="false" ht="12.8" hidden="false" customHeight="false" outlineLevel="0" collapsed="false"/>
    <row r="1047528" customFormat="false" ht="12.8" hidden="false" customHeight="false" outlineLevel="0" collapsed="false"/>
    <row r="1047529" customFormat="false" ht="12.8" hidden="false" customHeight="false" outlineLevel="0" collapsed="false"/>
    <row r="1047530" customFormat="false" ht="12.8" hidden="false" customHeight="false" outlineLevel="0" collapsed="false"/>
    <row r="1047531" customFormat="false" ht="12.8" hidden="false" customHeight="false" outlineLevel="0" collapsed="false"/>
    <row r="1047532" customFormat="false" ht="12.8" hidden="false" customHeight="false" outlineLevel="0" collapsed="false"/>
    <row r="1047533" customFormat="false" ht="12.8" hidden="false" customHeight="false" outlineLevel="0" collapsed="false"/>
    <row r="1047534" customFormat="false" ht="12.8" hidden="false" customHeight="false" outlineLevel="0" collapsed="false"/>
    <row r="1047535" customFormat="false" ht="12.8" hidden="false" customHeight="false" outlineLevel="0" collapsed="false"/>
    <row r="1047536" customFormat="false" ht="12.8" hidden="false" customHeight="false" outlineLevel="0" collapsed="false"/>
    <row r="1047537" customFormat="false" ht="12.8" hidden="false" customHeight="false" outlineLevel="0" collapsed="false"/>
    <row r="1047538" customFormat="false" ht="12.8" hidden="false" customHeight="false" outlineLevel="0" collapsed="false"/>
    <row r="1047539" customFormat="false" ht="12.8" hidden="false" customHeight="false" outlineLevel="0" collapsed="false"/>
    <row r="1047540" customFormat="false" ht="12.8" hidden="false" customHeight="false" outlineLevel="0" collapsed="false"/>
    <row r="1047541" customFormat="false" ht="12.8" hidden="false" customHeight="false" outlineLevel="0" collapsed="false"/>
    <row r="1047542" customFormat="false" ht="12.8" hidden="false" customHeight="false" outlineLevel="0" collapsed="false"/>
    <row r="1047543" customFormat="false" ht="12.8" hidden="false" customHeight="false" outlineLevel="0" collapsed="false"/>
    <row r="1047544" customFormat="false" ht="12.8" hidden="false" customHeight="false" outlineLevel="0" collapsed="false"/>
    <row r="1047545" customFormat="false" ht="12.8" hidden="false" customHeight="false" outlineLevel="0" collapsed="false"/>
    <row r="1047546" customFormat="false" ht="12.8" hidden="false" customHeight="false" outlineLevel="0" collapsed="false"/>
    <row r="1047547" customFormat="false" ht="12.8" hidden="false" customHeight="false" outlineLevel="0" collapsed="false"/>
    <row r="1047548" customFormat="false" ht="12.8" hidden="false" customHeight="false" outlineLevel="0" collapsed="false"/>
    <row r="1047549" customFormat="false" ht="12.8" hidden="false" customHeight="false" outlineLevel="0" collapsed="false"/>
    <row r="1047550" customFormat="false" ht="12.8" hidden="false" customHeight="false" outlineLevel="0" collapsed="false"/>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B1:F162"/>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1" activeCellId="0" sqref="F1"/>
    </sheetView>
  </sheetViews>
  <sheetFormatPr defaultColWidth="11.89453125" defaultRowHeight="12.75" zeroHeight="false" outlineLevelRow="0" outlineLevelCol="0"/>
  <cols>
    <col collapsed="false" customWidth="true" hidden="false" outlineLevel="0" max="1" min="1" style="0" width="17.81"/>
    <col collapsed="false" customWidth="true" hidden="false" outlineLevel="0" max="2" min="2" style="0" width="21.37"/>
    <col collapsed="false" customWidth="true" hidden="false" outlineLevel="0" max="3" min="3" style="0" width="40.56"/>
    <col collapsed="false" customWidth="true" hidden="false" outlineLevel="0" max="4" min="4" style="0" width="33.07"/>
    <col collapsed="false" customWidth="true" hidden="false" outlineLevel="0" max="5" min="5" style="52" width="31.54"/>
    <col collapsed="false" customWidth="true" hidden="false" outlineLevel="0" max="6" min="6" style="0" width="33.37"/>
    <col collapsed="false" customWidth="true" hidden="false" outlineLevel="0" max="1024" min="875" style="0" width="11.52"/>
  </cols>
  <sheetData>
    <row r="1" customFormat="false" ht="38.8" hidden="false" customHeight="true" outlineLevel="0" collapsed="false">
      <c r="A1" s="21" t="s">
        <v>13</v>
      </c>
      <c r="B1" s="21" t="s">
        <v>14</v>
      </c>
      <c r="C1" s="21" t="s">
        <v>15</v>
      </c>
      <c r="D1" s="21" t="s">
        <v>16</v>
      </c>
      <c r="E1" s="21" t="s">
        <v>17</v>
      </c>
      <c r="F1" s="44" t="s">
        <v>18</v>
      </c>
    </row>
    <row r="2" customFormat="false" ht="31.45" hidden="false" customHeight="true" outlineLevel="0" collapsed="false">
      <c r="A2" s="36" t="s">
        <v>75</v>
      </c>
      <c r="B2" s="36" t="s">
        <v>88</v>
      </c>
      <c r="C2" s="36" t="s">
        <v>89</v>
      </c>
      <c r="D2" s="36" t="s">
        <v>90</v>
      </c>
      <c r="E2" s="37" t="s">
        <v>91</v>
      </c>
      <c r="F2" s="36" t="s">
        <v>92</v>
      </c>
    </row>
    <row r="3" customFormat="false" ht="31.45" hidden="false" customHeight="true" outlineLevel="0" collapsed="false">
      <c r="A3" s="27" t="s">
        <v>75</v>
      </c>
      <c r="B3" s="27" t="s">
        <v>34</v>
      </c>
      <c r="C3" s="27" t="s">
        <v>76</v>
      </c>
      <c r="D3" s="27" t="s">
        <v>113</v>
      </c>
      <c r="E3" s="51" t="s">
        <v>114</v>
      </c>
      <c r="F3" s="27" t="s">
        <v>115</v>
      </c>
    </row>
    <row r="4" customFormat="false" ht="31.45" hidden="false" customHeight="true" outlineLevel="0" collapsed="false">
      <c r="A4" s="27" t="s">
        <v>75</v>
      </c>
      <c r="B4" s="27" t="s">
        <v>34</v>
      </c>
      <c r="C4" s="27" t="s">
        <v>76</v>
      </c>
      <c r="D4" s="27" t="s">
        <v>116</v>
      </c>
      <c r="E4" s="28" t="s">
        <v>117</v>
      </c>
      <c r="F4" s="27" t="s">
        <v>118</v>
      </c>
    </row>
    <row r="5" customFormat="false" ht="31.45" hidden="false" customHeight="true" outlineLevel="0" collapsed="false">
      <c r="A5" s="27" t="s">
        <v>75</v>
      </c>
      <c r="B5" s="27" t="s">
        <v>34</v>
      </c>
      <c r="C5" s="27" t="s">
        <v>76</v>
      </c>
      <c r="D5" s="27" t="s">
        <v>119</v>
      </c>
      <c r="E5" s="28" t="s">
        <v>120</v>
      </c>
      <c r="F5" s="27" t="s">
        <v>121</v>
      </c>
    </row>
    <row r="6" customFormat="false" ht="31.45" hidden="false" customHeight="true" outlineLevel="0" collapsed="false">
      <c r="A6" s="27" t="s">
        <v>75</v>
      </c>
      <c r="B6" s="27" t="s">
        <v>34</v>
      </c>
      <c r="C6" s="27" t="s">
        <v>76</v>
      </c>
      <c r="D6" s="27" t="s">
        <v>122</v>
      </c>
      <c r="E6" s="28" t="s">
        <v>123</v>
      </c>
      <c r="F6" s="27" t="s">
        <v>124</v>
      </c>
    </row>
    <row r="7" customFormat="false" ht="31.45" hidden="false" customHeight="true" outlineLevel="0" collapsed="false">
      <c r="A7" s="36" t="s">
        <v>75</v>
      </c>
      <c r="B7" s="36" t="s">
        <v>88</v>
      </c>
      <c r="C7" s="36" t="s">
        <v>89</v>
      </c>
      <c r="D7" s="36" t="s">
        <v>129</v>
      </c>
      <c r="E7" s="56" t="s">
        <v>130</v>
      </c>
      <c r="F7" s="36" t="s">
        <v>121</v>
      </c>
    </row>
    <row r="8" customFormat="false" ht="31.45" hidden="false" customHeight="true" outlineLevel="0" collapsed="false">
      <c r="A8" s="23" t="s">
        <v>75</v>
      </c>
      <c r="B8" s="23" t="s">
        <v>20</v>
      </c>
      <c r="C8" s="23" t="s">
        <v>21</v>
      </c>
      <c r="D8" s="23" t="s">
        <v>143</v>
      </c>
      <c r="E8" s="53" t="s">
        <v>144</v>
      </c>
      <c r="F8" s="23" t="s">
        <v>121</v>
      </c>
    </row>
    <row r="9" customFormat="false" ht="31.45" hidden="false" customHeight="true" outlineLevel="0" collapsed="false">
      <c r="A9" s="27" t="s">
        <v>75</v>
      </c>
      <c r="B9" s="27" t="s">
        <v>34</v>
      </c>
      <c r="C9" s="27" t="s">
        <v>76</v>
      </c>
      <c r="D9" s="27" t="s">
        <v>149</v>
      </c>
      <c r="E9" s="28" t="s">
        <v>150</v>
      </c>
      <c r="F9" s="27" t="s">
        <v>151</v>
      </c>
    </row>
    <row r="10" customFormat="false" ht="31.45" hidden="false" customHeight="true" outlineLevel="0" collapsed="false">
      <c r="A10" s="27" t="s">
        <v>75</v>
      </c>
      <c r="B10" s="27" t="s">
        <v>34</v>
      </c>
      <c r="C10" s="27" t="s">
        <v>76</v>
      </c>
      <c r="D10" s="27" t="s">
        <v>172</v>
      </c>
      <c r="E10" s="28" t="s">
        <v>173</v>
      </c>
      <c r="F10" s="27" t="s">
        <v>115</v>
      </c>
    </row>
    <row r="11" customFormat="false" ht="31.45" hidden="false" customHeight="true" outlineLevel="0" collapsed="false">
      <c r="A11" s="27" t="s">
        <v>75</v>
      </c>
      <c r="B11" s="27" t="s">
        <v>34</v>
      </c>
      <c r="C11" s="27" t="s">
        <v>76</v>
      </c>
      <c r="D11" s="27" t="s">
        <v>183</v>
      </c>
      <c r="E11" s="51" t="s">
        <v>184</v>
      </c>
      <c r="F11" s="27" t="s">
        <v>185</v>
      </c>
    </row>
    <row r="12" customFormat="false" ht="31.45" hidden="false" customHeight="true" outlineLevel="0" collapsed="false">
      <c r="A12" s="27" t="s">
        <v>75</v>
      </c>
      <c r="B12" s="27" t="s">
        <v>34</v>
      </c>
      <c r="C12" s="27" t="s">
        <v>76</v>
      </c>
      <c r="D12" s="27" t="s">
        <v>197</v>
      </c>
      <c r="E12" s="28" t="s">
        <v>198</v>
      </c>
      <c r="F12" s="27" t="s">
        <v>185</v>
      </c>
    </row>
    <row r="13" customFormat="false" ht="31.45" hidden="false" customHeight="true" outlineLevel="0" collapsed="false">
      <c r="A13" s="27" t="s">
        <v>75</v>
      </c>
      <c r="B13" s="27" t="s">
        <v>34</v>
      </c>
      <c r="C13" s="27" t="s">
        <v>76</v>
      </c>
      <c r="D13" s="27" t="s">
        <v>199</v>
      </c>
      <c r="E13" s="28" t="s">
        <v>200</v>
      </c>
      <c r="F13" s="27" t="s">
        <v>201</v>
      </c>
    </row>
    <row r="14" customFormat="false" ht="31.45" hidden="false" customHeight="true" outlineLevel="0" collapsed="false">
      <c r="A14" s="27" t="s">
        <v>75</v>
      </c>
      <c r="B14" s="27" t="s">
        <v>34</v>
      </c>
      <c r="C14" s="27" t="s">
        <v>76</v>
      </c>
      <c r="D14" s="27" t="s">
        <v>215</v>
      </c>
      <c r="E14" s="28" t="s">
        <v>216</v>
      </c>
      <c r="F14" s="27" t="s">
        <v>204</v>
      </c>
    </row>
    <row r="15" customFormat="false" ht="31.45" hidden="false" customHeight="true" outlineLevel="0" collapsed="false">
      <c r="A15" s="27" t="s">
        <v>75</v>
      </c>
      <c r="B15" s="27" t="s">
        <v>34</v>
      </c>
      <c r="C15" s="27" t="s">
        <v>76</v>
      </c>
      <c r="D15" s="27" t="s">
        <v>217</v>
      </c>
      <c r="E15" s="51" t="s">
        <v>218</v>
      </c>
      <c r="F15" s="27" t="s">
        <v>204</v>
      </c>
    </row>
    <row r="16" customFormat="false" ht="31.45" hidden="false" customHeight="true" outlineLevel="0" collapsed="false">
      <c r="A16" s="36" t="s">
        <v>75</v>
      </c>
      <c r="B16" s="36" t="s">
        <v>88</v>
      </c>
      <c r="C16" s="36" t="s">
        <v>89</v>
      </c>
      <c r="D16" s="36" t="s">
        <v>257</v>
      </c>
      <c r="E16" s="37" t="s">
        <v>258</v>
      </c>
      <c r="F16" s="36" t="s">
        <v>204</v>
      </c>
    </row>
    <row r="17" customFormat="false" ht="31.45" hidden="false" customHeight="true" outlineLevel="0" collapsed="false">
      <c r="A17" s="36" t="s">
        <v>75</v>
      </c>
      <c r="B17" s="36" t="s">
        <v>88</v>
      </c>
      <c r="C17" s="36" t="s">
        <v>89</v>
      </c>
      <c r="D17" s="36" t="s">
        <v>259</v>
      </c>
      <c r="E17" s="37" t="s">
        <v>260</v>
      </c>
      <c r="F17" s="36" t="s">
        <v>204</v>
      </c>
    </row>
    <row r="18" customFormat="false" ht="31.45" hidden="false" customHeight="true" outlineLevel="0" collapsed="false">
      <c r="A18" s="33" t="s">
        <v>75</v>
      </c>
      <c r="B18" s="33" t="s">
        <v>83</v>
      </c>
      <c r="C18" s="33" t="s">
        <v>125</v>
      </c>
      <c r="D18" s="33" t="s">
        <v>261</v>
      </c>
      <c r="E18" s="34" t="s">
        <v>262</v>
      </c>
      <c r="F18" s="33" t="s">
        <v>204</v>
      </c>
    </row>
    <row r="19" customFormat="false" ht="31.45" hidden="false" customHeight="true" outlineLevel="0" collapsed="false">
      <c r="A19" s="36" t="s">
        <v>75</v>
      </c>
      <c r="B19" s="36" t="s">
        <v>88</v>
      </c>
      <c r="C19" s="36" t="s">
        <v>89</v>
      </c>
      <c r="D19" s="36" t="s">
        <v>263</v>
      </c>
      <c r="E19" s="37" t="s">
        <v>264</v>
      </c>
      <c r="F19" s="36" t="s">
        <v>204</v>
      </c>
    </row>
    <row r="20" customFormat="false" ht="31.45" hidden="false" customHeight="true" outlineLevel="0" collapsed="false">
      <c r="A20" s="27" t="s">
        <v>75</v>
      </c>
      <c r="B20" s="27" t="s">
        <v>34</v>
      </c>
      <c r="C20" s="27" t="s">
        <v>76</v>
      </c>
      <c r="D20" s="27" t="s">
        <v>291</v>
      </c>
      <c r="E20" s="28" t="s">
        <v>292</v>
      </c>
      <c r="F20" s="27" t="s">
        <v>293</v>
      </c>
    </row>
    <row r="21" customFormat="false" ht="31.45" hidden="false" customHeight="true" outlineLevel="0" collapsed="false">
      <c r="A21" s="36" t="s">
        <v>75</v>
      </c>
      <c r="B21" s="36" t="s">
        <v>88</v>
      </c>
      <c r="C21" s="36" t="s">
        <v>89</v>
      </c>
      <c r="D21" s="36" t="s">
        <v>294</v>
      </c>
      <c r="E21" s="37" t="s">
        <v>295</v>
      </c>
      <c r="F21" s="36" t="s">
        <v>293</v>
      </c>
    </row>
    <row r="22" customFormat="false" ht="31.45" hidden="false" customHeight="true" outlineLevel="0" collapsed="false">
      <c r="A22" s="30" t="s">
        <v>75</v>
      </c>
      <c r="B22" s="30" t="s">
        <v>40</v>
      </c>
      <c r="C22" s="30" t="s">
        <v>310</v>
      </c>
      <c r="D22" s="30" t="s">
        <v>311</v>
      </c>
      <c r="E22" s="31" t="s">
        <v>312</v>
      </c>
      <c r="F22" s="30" t="s">
        <v>303</v>
      </c>
    </row>
    <row r="23" customFormat="false" ht="31.45" hidden="false" customHeight="true" outlineLevel="0" collapsed="false">
      <c r="A23" s="27" t="s">
        <v>75</v>
      </c>
      <c r="B23" s="27" t="s">
        <v>34</v>
      </c>
      <c r="C23" s="27" t="s">
        <v>35</v>
      </c>
      <c r="D23" s="27" t="s">
        <v>313</v>
      </c>
      <c r="E23" s="28" t="s">
        <v>314</v>
      </c>
      <c r="F23" s="27" t="s">
        <v>303</v>
      </c>
    </row>
    <row r="24" customFormat="false" ht="31.45" hidden="false" customHeight="true" outlineLevel="0" collapsed="false">
      <c r="A24" s="30" t="s">
        <v>75</v>
      </c>
      <c r="B24" s="30" t="s">
        <v>40</v>
      </c>
      <c r="C24" s="30" t="s">
        <v>310</v>
      </c>
      <c r="D24" s="30" t="s">
        <v>317</v>
      </c>
      <c r="E24" s="31" t="s">
        <v>318</v>
      </c>
      <c r="F24" s="30" t="s">
        <v>303</v>
      </c>
    </row>
    <row r="25" customFormat="false" ht="31.45" hidden="false" customHeight="true" outlineLevel="0" collapsed="false">
      <c r="A25" s="27" t="s">
        <v>75</v>
      </c>
      <c r="B25" s="27" t="s">
        <v>34</v>
      </c>
      <c r="C25" s="27" t="s">
        <v>35</v>
      </c>
      <c r="D25" s="27" t="s">
        <v>319</v>
      </c>
      <c r="E25" s="28" t="s">
        <v>320</v>
      </c>
      <c r="F25" s="27" t="s">
        <v>303</v>
      </c>
    </row>
    <row r="26" customFormat="false" ht="31.45" hidden="false" customHeight="true" outlineLevel="0" collapsed="false">
      <c r="A26" s="23" t="s">
        <v>75</v>
      </c>
      <c r="B26" s="23" t="s">
        <v>20</v>
      </c>
      <c r="C26" s="23" t="s">
        <v>364</v>
      </c>
      <c r="D26" s="23" t="s">
        <v>371</v>
      </c>
      <c r="E26" s="24" t="s">
        <v>372</v>
      </c>
      <c r="F26" s="23" t="s">
        <v>367</v>
      </c>
    </row>
    <row r="27" customFormat="false" ht="31.45" hidden="false" customHeight="true" outlineLevel="0" collapsed="false">
      <c r="A27" s="23" t="s">
        <v>75</v>
      </c>
      <c r="B27" s="23" t="s">
        <v>20</v>
      </c>
      <c r="C27" s="23" t="s">
        <v>61</v>
      </c>
      <c r="D27" s="23" t="s">
        <v>223</v>
      </c>
      <c r="E27" s="24" t="s">
        <v>224</v>
      </c>
      <c r="F27" s="23" t="s">
        <v>204</v>
      </c>
    </row>
    <row r="28" customFormat="false" ht="31.45" hidden="false" customHeight="true" outlineLevel="0" collapsed="false">
      <c r="A28" s="36" t="s">
        <v>75</v>
      </c>
      <c r="B28" s="36" t="s">
        <v>88</v>
      </c>
      <c r="C28" s="36" t="s">
        <v>232</v>
      </c>
      <c r="D28" s="36" t="s">
        <v>233</v>
      </c>
      <c r="E28" s="37" t="s">
        <v>234</v>
      </c>
      <c r="F28" s="36" t="s">
        <v>235</v>
      </c>
    </row>
    <row r="29" customFormat="false" ht="31.45" hidden="false" customHeight="true" outlineLevel="0" collapsed="false">
      <c r="A29" s="33" t="s">
        <v>75</v>
      </c>
      <c r="B29" s="33" t="s">
        <v>83</v>
      </c>
      <c r="C29" s="33" t="s">
        <v>84</v>
      </c>
      <c r="D29" s="33" t="s">
        <v>265</v>
      </c>
      <c r="E29" s="55" t="s">
        <v>266</v>
      </c>
      <c r="F29" s="33" t="s">
        <v>267</v>
      </c>
    </row>
    <row r="30" customFormat="false" ht="31.45" hidden="false" customHeight="true" outlineLevel="0" collapsed="false">
      <c r="A30" s="33" t="s">
        <v>75</v>
      </c>
      <c r="B30" s="33" t="s">
        <v>83</v>
      </c>
      <c r="C30" s="33" t="s">
        <v>84</v>
      </c>
      <c r="D30" s="33" t="s">
        <v>296</v>
      </c>
      <c r="E30" s="55" t="s">
        <v>297</v>
      </c>
      <c r="F30" s="33" t="s">
        <v>293</v>
      </c>
    </row>
    <row r="31" customFormat="false" ht="31.45" hidden="false" customHeight="true" outlineLevel="0" collapsed="false">
      <c r="A31" s="33" t="s">
        <v>75</v>
      </c>
      <c r="B31" s="33" t="s">
        <v>83</v>
      </c>
      <c r="C31" s="33" t="s">
        <v>300</v>
      </c>
      <c r="D31" s="33" t="s">
        <v>301</v>
      </c>
      <c r="E31" s="34" t="s">
        <v>302</v>
      </c>
      <c r="F31" s="33" t="s">
        <v>303</v>
      </c>
    </row>
    <row r="32" customFormat="false" ht="31.45" hidden="false" customHeight="true" outlineLevel="0" collapsed="false">
      <c r="A32" s="33" t="s">
        <v>75</v>
      </c>
      <c r="B32" s="33" t="s">
        <v>83</v>
      </c>
      <c r="C32" s="33" t="s">
        <v>84</v>
      </c>
      <c r="D32" s="33" t="s">
        <v>304</v>
      </c>
      <c r="E32" s="55" t="s">
        <v>305</v>
      </c>
      <c r="F32" s="33" t="s">
        <v>303</v>
      </c>
    </row>
    <row r="33" customFormat="false" ht="31.45" hidden="false" customHeight="true" outlineLevel="0" collapsed="false">
      <c r="A33" s="27" t="s">
        <v>75</v>
      </c>
      <c r="B33" s="27" t="s">
        <v>34</v>
      </c>
      <c r="C33" s="27" t="s">
        <v>76</v>
      </c>
      <c r="D33" s="27" t="s">
        <v>308</v>
      </c>
      <c r="E33" s="51" t="s">
        <v>309</v>
      </c>
      <c r="F33" s="27" t="s">
        <v>303</v>
      </c>
    </row>
    <row r="34" customFormat="false" ht="31.45" hidden="false" customHeight="true" outlineLevel="0" collapsed="false">
      <c r="A34" s="30" t="s">
        <v>75</v>
      </c>
      <c r="B34" s="30" t="s">
        <v>40</v>
      </c>
      <c r="C34" s="30" t="s">
        <v>310</v>
      </c>
      <c r="D34" s="30" t="s">
        <v>315</v>
      </c>
      <c r="E34" s="31" t="s">
        <v>316</v>
      </c>
      <c r="F34" s="30" t="s">
        <v>303</v>
      </c>
    </row>
    <row r="35" customFormat="false" ht="31.45" hidden="false" customHeight="true" outlineLevel="0" collapsed="false">
      <c r="A35" s="36" t="s">
        <v>383</v>
      </c>
      <c r="B35" s="36" t="s">
        <v>88</v>
      </c>
      <c r="C35" s="36" t="s">
        <v>434</v>
      </c>
      <c r="D35" s="36" t="s">
        <v>435</v>
      </c>
      <c r="E35" s="37" t="s">
        <v>436</v>
      </c>
      <c r="F35" s="36" t="s">
        <v>431</v>
      </c>
    </row>
    <row r="36" customFormat="false" ht="31.45" hidden="false" customHeight="true" outlineLevel="0" collapsed="false">
      <c r="A36" s="36" t="s">
        <v>383</v>
      </c>
      <c r="B36" s="36" t="s">
        <v>88</v>
      </c>
      <c r="C36" s="36" t="s">
        <v>434</v>
      </c>
      <c r="D36" s="36" t="s">
        <v>498</v>
      </c>
      <c r="E36" s="56" t="s">
        <v>499</v>
      </c>
      <c r="F36" s="36" t="s">
        <v>482</v>
      </c>
    </row>
    <row r="37" customFormat="false" ht="31.45" hidden="false" customHeight="true" outlineLevel="0" collapsed="false">
      <c r="A37" s="23" t="s">
        <v>383</v>
      </c>
      <c r="B37" s="23" t="s">
        <v>20</v>
      </c>
      <c r="C37" s="23" t="s">
        <v>364</v>
      </c>
      <c r="D37" s="23" t="s">
        <v>502</v>
      </c>
      <c r="E37" s="53" t="s">
        <v>503</v>
      </c>
      <c r="F37" s="23" t="s">
        <v>504</v>
      </c>
    </row>
    <row r="38" customFormat="false" ht="31.45" hidden="false" customHeight="true" outlineLevel="0" collapsed="false">
      <c r="A38" s="36" t="s">
        <v>383</v>
      </c>
      <c r="B38" s="36" t="s">
        <v>88</v>
      </c>
      <c r="C38" s="36" t="s">
        <v>232</v>
      </c>
      <c r="D38" s="36" t="s">
        <v>517</v>
      </c>
      <c r="E38" s="56" t="s">
        <v>518</v>
      </c>
      <c r="F38" s="36" t="s">
        <v>504</v>
      </c>
    </row>
    <row r="39" customFormat="false" ht="31.45" hidden="false" customHeight="true" outlineLevel="0" collapsed="false">
      <c r="A39" s="36" t="s">
        <v>383</v>
      </c>
      <c r="B39" s="36" t="s">
        <v>88</v>
      </c>
      <c r="C39" s="36" t="s">
        <v>89</v>
      </c>
      <c r="D39" s="36" t="s">
        <v>519</v>
      </c>
      <c r="E39" s="56" t="s">
        <v>520</v>
      </c>
      <c r="F39" s="36" t="s">
        <v>504</v>
      </c>
    </row>
    <row r="40" customFormat="false" ht="31.45" hidden="false" customHeight="true" outlineLevel="0" collapsed="false">
      <c r="A40" s="36" t="s">
        <v>383</v>
      </c>
      <c r="B40" s="36" t="s">
        <v>88</v>
      </c>
      <c r="C40" s="36" t="s">
        <v>434</v>
      </c>
      <c r="D40" s="36" t="s">
        <v>521</v>
      </c>
      <c r="E40" s="56" t="s">
        <v>522</v>
      </c>
      <c r="F40" s="36" t="s">
        <v>504</v>
      </c>
    </row>
    <row r="41" customFormat="false" ht="31.45" hidden="false" customHeight="true" outlineLevel="0" collapsed="false">
      <c r="A41" s="30" t="s">
        <v>383</v>
      </c>
      <c r="B41" s="30" t="s">
        <v>40</v>
      </c>
      <c r="C41" s="30" t="s">
        <v>310</v>
      </c>
      <c r="D41" s="30" t="s">
        <v>529</v>
      </c>
      <c r="E41" s="54" t="s">
        <v>530</v>
      </c>
      <c r="F41" s="30" t="s">
        <v>504</v>
      </c>
    </row>
    <row r="42" customFormat="false" ht="31.45" hidden="false" customHeight="true" outlineLevel="0" collapsed="false">
      <c r="A42" s="30" t="s">
        <v>383</v>
      </c>
      <c r="B42" s="30" t="s">
        <v>40</v>
      </c>
      <c r="C42" s="30" t="s">
        <v>531</v>
      </c>
      <c r="D42" s="30" t="s">
        <v>532</v>
      </c>
      <c r="E42" s="54" t="s">
        <v>533</v>
      </c>
      <c r="F42" s="30" t="s">
        <v>504</v>
      </c>
    </row>
    <row r="43" customFormat="false" ht="31.45" hidden="false" customHeight="true" outlineLevel="0" collapsed="false">
      <c r="A43" s="30" t="s">
        <v>383</v>
      </c>
      <c r="B43" s="30" t="s">
        <v>40</v>
      </c>
      <c r="C43" s="30" t="s">
        <v>41</v>
      </c>
      <c r="D43" s="30" t="s">
        <v>534</v>
      </c>
      <c r="E43" s="54" t="s">
        <v>535</v>
      </c>
      <c r="F43" s="30" t="s">
        <v>504</v>
      </c>
    </row>
    <row r="44" customFormat="false" ht="31.45" hidden="false" customHeight="true" outlineLevel="0" collapsed="false">
      <c r="A44" s="33" t="s">
        <v>383</v>
      </c>
      <c r="B44" s="33" t="s">
        <v>83</v>
      </c>
      <c r="C44" s="33" t="s">
        <v>300</v>
      </c>
      <c r="D44" s="33" t="s">
        <v>538</v>
      </c>
      <c r="E44" s="55" t="s">
        <v>539</v>
      </c>
      <c r="F44" s="33" t="s">
        <v>504</v>
      </c>
    </row>
    <row r="45" customFormat="false" ht="31.45" hidden="false" customHeight="true" outlineLevel="0" collapsed="false">
      <c r="A45" s="33" t="s">
        <v>383</v>
      </c>
      <c r="B45" s="33" t="s">
        <v>83</v>
      </c>
      <c r="C45" s="33" t="s">
        <v>84</v>
      </c>
      <c r="D45" s="33" t="s">
        <v>540</v>
      </c>
      <c r="E45" s="55" t="s">
        <v>541</v>
      </c>
      <c r="F45" s="33" t="s">
        <v>504</v>
      </c>
    </row>
    <row r="46" customFormat="false" ht="31.45" hidden="false" customHeight="true" outlineLevel="0" collapsed="false">
      <c r="A46" s="33" t="s">
        <v>383</v>
      </c>
      <c r="B46" s="33" t="s">
        <v>83</v>
      </c>
      <c r="C46" s="33" t="s">
        <v>125</v>
      </c>
      <c r="D46" s="33" t="s">
        <v>542</v>
      </c>
      <c r="E46" s="55" t="s">
        <v>543</v>
      </c>
      <c r="F46" s="33" t="s">
        <v>504</v>
      </c>
    </row>
    <row r="47" customFormat="false" ht="31.45" hidden="false" customHeight="true" outlineLevel="0" collapsed="false">
      <c r="A47" s="33" t="s">
        <v>383</v>
      </c>
      <c r="B47" s="33" t="s">
        <v>83</v>
      </c>
      <c r="C47" s="33" t="s">
        <v>125</v>
      </c>
      <c r="D47" s="33" t="s">
        <v>544</v>
      </c>
      <c r="E47" s="55" t="s">
        <v>545</v>
      </c>
      <c r="F47" s="33" t="s">
        <v>504</v>
      </c>
    </row>
    <row r="48" customFormat="false" ht="31.45" hidden="false" customHeight="true" outlineLevel="0" collapsed="false">
      <c r="A48" s="30" t="s">
        <v>383</v>
      </c>
      <c r="B48" s="30" t="s">
        <v>40</v>
      </c>
      <c r="C48" s="30" t="s">
        <v>41</v>
      </c>
      <c r="D48" s="30" t="s">
        <v>550</v>
      </c>
      <c r="E48" s="54" t="s">
        <v>551</v>
      </c>
      <c r="F48" s="30" t="s">
        <v>552</v>
      </c>
    </row>
    <row r="49" customFormat="false" ht="31.45" hidden="false" customHeight="true" outlineLevel="0" collapsed="false">
      <c r="A49" s="36" t="s">
        <v>383</v>
      </c>
      <c r="B49" s="36" t="s">
        <v>88</v>
      </c>
      <c r="C49" s="36" t="s">
        <v>232</v>
      </c>
      <c r="D49" s="36" t="s">
        <v>605</v>
      </c>
      <c r="E49" s="56" t="s">
        <v>606</v>
      </c>
      <c r="F49" s="36" t="s">
        <v>602</v>
      </c>
    </row>
    <row r="50" customFormat="false" ht="31.45" hidden="false" customHeight="true" outlineLevel="0" collapsed="false">
      <c r="A50" s="33" t="s">
        <v>673</v>
      </c>
      <c r="B50" s="33" t="s">
        <v>83</v>
      </c>
      <c r="C50" s="33" t="s">
        <v>447</v>
      </c>
      <c r="D50" s="33" t="s">
        <v>809</v>
      </c>
      <c r="E50" s="55" t="s">
        <v>810</v>
      </c>
      <c r="F50" s="33" t="s">
        <v>781</v>
      </c>
    </row>
    <row r="51" customFormat="false" ht="31.45" hidden="false" customHeight="true" outlineLevel="0" collapsed="false">
      <c r="A51" s="23" t="s">
        <v>673</v>
      </c>
      <c r="B51" s="23" t="s">
        <v>20</v>
      </c>
      <c r="C51" s="23" t="s">
        <v>364</v>
      </c>
      <c r="D51" s="23" t="s">
        <v>814</v>
      </c>
      <c r="E51" s="24" t="s">
        <v>815</v>
      </c>
      <c r="F51" s="23" t="s">
        <v>781</v>
      </c>
    </row>
    <row r="52" customFormat="false" ht="31.45" hidden="false" customHeight="true" outlineLevel="0" collapsed="false">
      <c r="A52" s="27" t="s">
        <v>673</v>
      </c>
      <c r="B52" s="27" t="s">
        <v>34</v>
      </c>
      <c r="C52" s="27" t="s">
        <v>35</v>
      </c>
      <c r="D52" s="27" t="s">
        <v>816</v>
      </c>
      <c r="E52" s="28" t="s">
        <v>830</v>
      </c>
      <c r="F52" s="27" t="s">
        <v>781</v>
      </c>
    </row>
    <row r="53" customFormat="false" ht="31.45" hidden="false" customHeight="true" outlineLevel="0" collapsed="false">
      <c r="A53" s="23" t="s">
        <v>673</v>
      </c>
      <c r="B53" s="23" t="s">
        <v>20</v>
      </c>
      <c r="C53" s="23" t="s">
        <v>61</v>
      </c>
      <c r="D53" s="23" t="s">
        <v>831</v>
      </c>
      <c r="E53" s="53" t="s">
        <v>832</v>
      </c>
      <c r="F53" s="23" t="s">
        <v>781</v>
      </c>
    </row>
    <row r="1047434" customFormat="false" ht="12.8" hidden="false" customHeight="false" outlineLevel="0" collapsed="false"/>
    <row r="1047435" customFormat="false" ht="12.8" hidden="false" customHeight="false" outlineLevel="0" collapsed="false"/>
    <row r="1047436" customFormat="false" ht="12.8" hidden="false" customHeight="false" outlineLevel="0" collapsed="false"/>
    <row r="1047437" customFormat="false" ht="12.8" hidden="false" customHeight="false" outlineLevel="0" collapsed="false"/>
    <row r="1047438" customFormat="false" ht="12.8" hidden="false" customHeight="false" outlineLevel="0" collapsed="false"/>
    <row r="1047439" customFormat="false" ht="12.8" hidden="false" customHeight="false" outlineLevel="0" collapsed="false"/>
    <row r="1047440" customFormat="false" ht="12.8" hidden="false" customHeight="false" outlineLevel="0" collapsed="false"/>
    <row r="1047441" customFormat="false" ht="12.8" hidden="false" customHeight="false" outlineLevel="0" collapsed="false"/>
    <row r="1047442" customFormat="false" ht="12.8" hidden="false" customHeight="false" outlineLevel="0" collapsed="false"/>
    <row r="1047443" customFormat="false" ht="12.8" hidden="false" customHeight="false" outlineLevel="0" collapsed="false"/>
    <row r="1047444" customFormat="false" ht="12.8" hidden="false" customHeight="false" outlineLevel="0" collapsed="false"/>
    <row r="1047445" customFormat="false" ht="12.8" hidden="false" customHeight="false" outlineLevel="0" collapsed="false"/>
    <row r="1047446" customFormat="false" ht="12.8" hidden="false" customHeight="false" outlineLevel="0" collapsed="false"/>
    <row r="1047447" customFormat="false" ht="12.8" hidden="false" customHeight="false" outlineLevel="0" collapsed="false"/>
    <row r="1047448" customFormat="false" ht="12.8" hidden="false" customHeight="false" outlineLevel="0" collapsed="false"/>
    <row r="1047449" customFormat="false" ht="12.8" hidden="false" customHeight="false" outlineLevel="0" collapsed="false"/>
    <row r="1047450" customFormat="false" ht="12.8" hidden="false" customHeight="false" outlineLevel="0" collapsed="false"/>
    <row r="1047451" customFormat="false" ht="12.8" hidden="false" customHeight="false" outlineLevel="0" collapsed="false"/>
    <row r="1047452" customFormat="false" ht="12.8" hidden="false" customHeight="false" outlineLevel="0" collapsed="false"/>
    <row r="1047453" customFormat="false" ht="12.8" hidden="false" customHeight="false" outlineLevel="0" collapsed="false"/>
    <row r="1047454" customFormat="false" ht="12.8" hidden="false" customHeight="false" outlineLevel="0" collapsed="false"/>
    <row r="1047455" customFormat="false" ht="12.8" hidden="false" customHeight="false" outlineLevel="0" collapsed="false"/>
    <row r="1047456" customFormat="false" ht="12.8" hidden="false" customHeight="false" outlineLevel="0" collapsed="false"/>
    <row r="1047457" customFormat="false" ht="12.8" hidden="false" customHeight="false" outlineLevel="0" collapsed="false"/>
    <row r="1047458" customFormat="false" ht="12.8" hidden="false" customHeight="false" outlineLevel="0" collapsed="false"/>
    <row r="1047459" customFormat="false" ht="12.8" hidden="false" customHeight="false" outlineLevel="0" collapsed="false"/>
    <row r="1047460" customFormat="false" ht="12.8" hidden="false" customHeight="false" outlineLevel="0" collapsed="false"/>
    <row r="1047461" customFormat="false" ht="12.8" hidden="false" customHeight="false" outlineLevel="0" collapsed="false"/>
    <row r="1047462" customFormat="false" ht="12.8" hidden="false" customHeight="false" outlineLevel="0" collapsed="false"/>
    <row r="1047463" customFormat="false" ht="12.8" hidden="false" customHeight="false" outlineLevel="0" collapsed="false"/>
    <row r="1047464" customFormat="false" ht="12.8" hidden="false" customHeight="false" outlineLevel="0" collapsed="false"/>
    <row r="1047465" customFormat="false" ht="12.8" hidden="false" customHeight="false" outlineLevel="0" collapsed="false"/>
    <row r="1047466" customFormat="false" ht="12.8" hidden="false" customHeight="false" outlineLevel="0" collapsed="false"/>
    <row r="1047467" customFormat="false" ht="12.8" hidden="false" customHeight="false" outlineLevel="0" collapsed="false"/>
    <row r="1047468" customFormat="false" ht="12.8" hidden="false" customHeight="false" outlineLevel="0" collapsed="false"/>
    <row r="1047469" customFormat="false" ht="12.8" hidden="false" customHeight="false" outlineLevel="0" collapsed="false"/>
    <row r="1047470" customFormat="false" ht="12.8" hidden="false" customHeight="false" outlineLevel="0" collapsed="false"/>
    <row r="1047471" customFormat="false" ht="12.8" hidden="false" customHeight="false" outlineLevel="0" collapsed="false"/>
    <row r="1047472" customFormat="false" ht="12.8" hidden="false" customHeight="false" outlineLevel="0" collapsed="false"/>
    <row r="1047473" customFormat="false" ht="12.8" hidden="false" customHeight="false" outlineLevel="0" collapsed="false"/>
    <row r="1047474" customFormat="false" ht="12.8" hidden="false" customHeight="false" outlineLevel="0" collapsed="false"/>
    <row r="1047475" customFormat="false" ht="12.8" hidden="false" customHeight="false" outlineLevel="0" collapsed="false"/>
    <row r="1047476" customFormat="false" ht="12.8" hidden="false" customHeight="false" outlineLevel="0" collapsed="false"/>
    <row r="1047477" customFormat="false" ht="12.8" hidden="false" customHeight="false" outlineLevel="0" collapsed="false"/>
    <row r="1047478" customFormat="false" ht="12.8" hidden="false" customHeight="false" outlineLevel="0" collapsed="false"/>
    <row r="1047479" customFormat="false" ht="12.8" hidden="false" customHeight="false" outlineLevel="0" collapsed="false"/>
    <row r="1047480" customFormat="false" ht="12.8" hidden="false" customHeight="false" outlineLevel="0" collapsed="false"/>
    <row r="1047481" customFormat="false" ht="12.8" hidden="false" customHeight="false" outlineLevel="0" collapsed="false"/>
    <row r="1047482" customFormat="false" ht="12.8" hidden="false" customHeight="false" outlineLevel="0" collapsed="false"/>
    <row r="1047483" customFormat="false" ht="12.8" hidden="false" customHeight="false" outlineLevel="0" collapsed="false"/>
    <row r="1047484" customFormat="false" ht="12.8" hidden="false" customHeight="false" outlineLevel="0" collapsed="false"/>
    <row r="1047485" customFormat="false" ht="12.8" hidden="false" customHeight="false" outlineLevel="0" collapsed="false"/>
    <row r="1047486" customFormat="false" ht="12.8" hidden="false" customHeight="false" outlineLevel="0" collapsed="false"/>
    <row r="1047487" customFormat="false" ht="12.8" hidden="false" customHeight="false" outlineLevel="0" collapsed="false"/>
    <row r="1047488" customFormat="false" ht="12.8" hidden="false" customHeight="false" outlineLevel="0" collapsed="false"/>
    <row r="1047489" customFormat="false" ht="12.8" hidden="false" customHeight="false" outlineLevel="0" collapsed="false"/>
    <row r="1047490" customFormat="false" ht="12.8" hidden="false" customHeight="false" outlineLevel="0" collapsed="false"/>
    <row r="1047491" customFormat="false" ht="12.8" hidden="false" customHeight="false" outlineLevel="0" collapsed="false"/>
    <row r="1047492" customFormat="false" ht="12.8" hidden="false" customHeight="false" outlineLevel="0" collapsed="false"/>
    <row r="1047493" customFormat="false" ht="12.8" hidden="false" customHeight="false" outlineLevel="0" collapsed="false"/>
    <row r="1047494" customFormat="false" ht="12.8" hidden="false" customHeight="false" outlineLevel="0" collapsed="false"/>
    <row r="1047495" customFormat="false" ht="12.8" hidden="false" customHeight="false" outlineLevel="0" collapsed="false"/>
    <row r="1047496" customFormat="false" ht="12.8" hidden="false" customHeight="false" outlineLevel="0" collapsed="false"/>
    <row r="1047497" customFormat="false" ht="12.8" hidden="false" customHeight="false" outlineLevel="0" collapsed="false"/>
    <row r="1047498" customFormat="false" ht="12.8" hidden="false" customHeight="false" outlineLevel="0" collapsed="false"/>
    <row r="1047499" customFormat="false" ht="12.8" hidden="false" customHeight="false" outlineLevel="0" collapsed="false"/>
    <row r="1047500" customFormat="false" ht="12.8" hidden="false" customHeight="false" outlineLevel="0" collapsed="false"/>
    <row r="1047501" customFormat="false" ht="12.8" hidden="false" customHeight="false" outlineLevel="0" collapsed="false"/>
    <row r="1047502" customFormat="false" ht="12.8" hidden="false" customHeight="false" outlineLevel="0" collapsed="false"/>
    <row r="1047503" customFormat="false" ht="12.8" hidden="false" customHeight="false" outlineLevel="0" collapsed="false"/>
    <row r="1047504" customFormat="false" ht="12.8" hidden="false" customHeight="false" outlineLevel="0" collapsed="false"/>
    <row r="1047505" customFormat="false" ht="12.8" hidden="false" customHeight="false" outlineLevel="0" collapsed="false"/>
    <row r="1047506" customFormat="false" ht="12.8" hidden="false" customHeight="false" outlineLevel="0" collapsed="false"/>
    <row r="1047507" customFormat="false" ht="12.8" hidden="false" customHeight="false" outlineLevel="0" collapsed="false"/>
    <row r="1047508" customFormat="false" ht="12.8" hidden="false" customHeight="false" outlineLevel="0" collapsed="false"/>
    <row r="1047509" customFormat="false" ht="12.8" hidden="false" customHeight="false" outlineLevel="0" collapsed="false"/>
    <row r="1047510" customFormat="false" ht="12.8" hidden="false" customHeight="false" outlineLevel="0" collapsed="false"/>
    <row r="1047511" customFormat="false" ht="12.8" hidden="false" customHeight="false" outlineLevel="0" collapsed="false"/>
    <row r="1047512" customFormat="false" ht="12.8" hidden="false" customHeight="false" outlineLevel="0" collapsed="false"/>
    <row r="1047513" customFormat="false" ht="12.8" hidden="false" customHeight="false" outlineLevel="0" collapsed="false"/>
    <row r="1047514" customFormat="false" ht="12.8" hidden="false" customHeight="false" outlineLevel="0" collapsed="false"/>
    <row r="1047515" customFormat="false" ht="12.8" hidden="false" customHeight="false" outlineLevel="0" collapsed="false"/>
    <row r="1047516" customFormat="false" ht="12.8" hidden="false" customHeight="false" outlineLevel="0" collapsed="false"/>
    <row r="1047517" customFormat="false" ht="12.8" hidden="false" customHeight="false" outlineLevel="0" collapsed="false"/>
    <row r="1047518" customFormat="false" ht="12.8" hidden="false" customHeight="false" outlineLevel="0" collapsed="false"/>
    <row r="1047519" customFormat="false" ht="12.8" hidden="false" customHeight="false" outlineLevel="0" collapsed="false"/>
    <row r="1047520" customFormat="false" ht="12.8" hidden="false" customHeight="false" outlineLevel="0" collapsed="false"/>
    <row r="1047521" customFormat="false" ht="12.8" hidden="false" customHeight="false" outlineLevel="0" collapsed="false"/>
    <row r="1047522" customFormat="false" ht="12.8" hidden="false" customHeight="false" outlineLevel="0" collapsed="false"/>
    <row r="1047523" customFormat="false" ht="12.8" hidden="false" customHeight="false" outlineLevel="0" collapsed="false"/>
    <row r="1047524" customFormat="false" ht="12.8" hidden="false" customHeight="false" outlineLevel="0" collapsed="false"/>
    <row r="1047525" customFormat="false" ht="12.8" hidden="false" customHeight="false" outlineLevel="0" collapsed="false"/>
    <row r="1047526" customFormat="false" ht="12.8" hidden="false" customHeight="false" outlineLevel="0" collapsed="false"/>
    <row r="1047527" customFormat="false" ht="12.8" hidden="false" customHeight="false" outlineLevel="0" collapsed="false"/>
    <row r="1047528" customFormat="false" ht="12.8" hidden="false" customHeight="false" outlineLevel="0" collapsed="false"/>
    <row r="1047529" customFormat="false" ht="12.8" hidden="false" customHeight="false" outlineLevel="0" collapsed="false"/>
    <row r="1047530" customFormat="false" ht="12.8" hidden="false" customHeight="false" outlineLevel="0" collapsed="false"/>
    <row r="1047531" customFormat="false" ht="12.8" hidden="false" customHeight="false" outlineLevel="0" collapsed="false"/>
    <row r="1047532" customFormat="false" ht="12.8" hidden="false" customHeight="false" outlineLevel="0" collapsed="false"/>
    <row r="1047533" customFormat="false" ht="12.8" hidden="false" customHeight="false" outlineLevel="0" collapsed="false"/>
    <row r="1047534" customFormat="false" ht="12.8" hidden="false" customHeight="false" outlineLevel="0" collapsed="false"/>
    <row r="1047535" customFormat="false" ht="12.8" hidden="false" customHeight="false" outlineLevel="0" collapsed="false"/>
    <row r="1047536" customFormat="false" ht="12.8" hidden="false" customHeight="false" outlineLevel="0" collapsed="false"/>
    <row r="1047537" customFormat="false" ht="12.8" hidden="false" customHeight="false" outlineLevel="0" collapsed="false"/>
    <row r="1047538" customFormat="false" ht="12.8" hidden="false" customHeight="false" outlineLevel="0" collapsed="false"/>
    <row r="1047539" customFormat="false" ht="12.8" hidden="false" customHeight="false" outlineLevel="0" collapsed="false"/>
    <row r="1047540" customFormat="false" ht="12.8" hidden="false" customHeight="false" outlineLevel="0" collapsed="false"/>
    <row r="1047541" customFormat="false" ht="12.8" hidden="false" customHeight="false" outlineLevel="0" collapsed="false"/>
    <row r="1047542" customFormat="false" ht="12.8" hidden="false" customHeight="false" outlineLevel="0" collapsed="false"/>
    <row r="1047543" customFormat="false" ht="12.8" hidden="false" customHeight="false" outlineLevel="0" collapsed="false"/>
    <row r="1047544" customFormat="false" ht="12.8" hidden="false" customHeight="false" outlineLevel="0" collapsed="false"/>
    <row r="1047545" customFormat="false" ht="12.8" hidden="false" customHeight="false" outlineLevel="0" collapsed="false"/>
    <row r="1047546" customFormat="false" ht="12.8" hidden="false" customHeight="false" outlineLevel="0" collapsed="false"/>
    <row r="1047547" customFormat="false" ht="12.8" hidden="false" customHeight="false" outlineLevel="0" collapsed="false"/>
    <row r="1047548" customFormat="false" ht="12.8" hidden="false" customHeight="false" outlineLevel="0" collapsed="false"/>
    <row r="1047549" customFormat="false" ht="12.8" hidden="false" customHeight="false" outlineLevel="0" collapsed="false"/>
    <row r="1047550" customFormat="false" ht="12.8" hidden="false" customHeight="false" outlineLevel="0" collapsed="false"/>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B1:F53"/>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7" activeCellId="0" sqref="D7"/>
    </sheetView>
  </sheetViews>
  <sheetFormatPr defaultColWidth="11.89453125" defaultRowHeight="12.75" zeroHeight="false" outlineLevelRow="0" outlineLevelCol="0"/>
  <cols>
    <col collapsed="false" customWidth="true" hidden="false" outlineLevel="0" max="1" min="1" style="0" width="17.81"/>
    <col collapsed="false" customWidth="true" hidden="false" outlineLevel="0" max="2" min="2" style="0" width="21.37"/>
    <col collapsed="false" customWidth="true" hidden="false" outlineLevel="0" max="3" min="3" style="0" width="40.56"/>
    <col collapsed="false" customWidth="true" hidden="false" outlineLevel="0" max="4" min="4" style="0" width="33.07"/>
    <col collapsed="false" customWidth="true" hidden="false" outlineLevel="0" max="5" min="5" style="0" width="31.54"/>
    <col collapsed="false" customWidth="true" hidden="false" outlineLevel="0" max="6" min="6" style="0" width="33.37"/>
    <col collapsed="false" customWidth="true" hidden="false" outlineLevel="0" max="1024" min="876" style="0" width="11.52"/>
  </cols>
  <sheetData>
    <row r="1" customFormat="false" ht="39.55" hidden="false" customHeight="true" outlineLevel="0" collapsed="false">
      <c r="A1" s="21" t="s">
        <v>13</v>
      </c>
      <c r="B1" s="21" t="s">
        <v>14</v>
      </c>
      <c r="C1" s="21" t="s">
        <v>15</v>
      </c>
      <c r="D1" s="21" t="s">
        <v>16</v>
      </c>
      <c r="E1" s="21" t="s">
        <v>17</v>
      </c>
      <c r="F1" s="44" t="s">
        <v>18</v>
      </c>
    </row>
    <row r="2" s="52" customFormat="true" ht="31.45" hidden="false" customHeight="true" outlineLevel="0" collapsed="false">
      <c r="A2" s="23" t="s">
        <v>75</v>
      </c>
      <c r="B2" s="23" t="s">
        <v>20</v>
      </c>
      <c r="C2" s="23" t="s">
        <v>21</v>
      </c>
      <c r="D2" s="23" t="s">
        <v>145</v>
      </c>
      <c r="E2" s="53" t="s">
        <v>146</v>
      </c>
      <c r="F2" s="23" t="s">
        <v>121</v>
      </c>
    </row>
    <row r="3" s="52" customFormat="true" ht="31.45" hidden="false" customHeight="true" outlineLevel="0" collapsed="false">
      <c r="A3" s="27" t="s">
        <v>75</v>
      </c>
      <c r="B3" s="27" t="s">
        <v>34</v>
      </c>
      <c r="C3" s="27" t="s">
        <v>76</v>
      </c>
      <c r="D3" s="27" t="s">
        <v>164</v>
      </c>
      <c r="E3" s="28" t="s">
        <v>165</v>
      </c>
      <c r="F3" s="27" t="s">
        <v>121</v>
      </c>
    </row>
    <row r="4" s="52" customFormat="true" ht="31.45" hidden="false" customHeight="true" outlineLevel="0" collapsed="false">
      <c r="A4" s="27" t="s">
        <v>75</v>
      </c>
      <c r="B4" s="27" t="s">
        <v>34</v>
      </c>
      <c r="C4" s="27" t="s">
        <v>76</v>
      </c>
      <c r="D4" s="27" t="s">
        <v>168</v>
      </c>
      <c r="E4" s="51" t="s">
        <v>169</v>
      </c>
      <c r="F4" s="27" t="s">
        <v>121</v>
      </c>
    </row>
    <row r="5" s="52" customFormat="true" ht="31.45" hidden="false" customHeight="true" outlineLevel="0" collapsed="false">
      <c r="A5" s="27" t="s">
        <v>75</v>
      </c>
      <c r="B5" s="27" t="s">
        <v>34</v>
      </c>
      <c r="C5" s="27" t="s">
        <v>76</v>
      </c>
      <c r="D5" s="27" t="s">
        <v>170</v>
      </c>
      <c r="E5" s="51" t="s">
        <v>171</v>
      </c>
      <c r="F5" s="27" t="s">
        <v>121</v>
      </c>
    </row>
    <row r="6" s="52" customFormat="true" ht="31.45" hidden="false" customHeight="true" outlineLevel="0" collapsed="false">
      <c r="A6" s="27" t="s">
        <v>75</v>
      </c>
      <c r="B6" s="27" t="s">
        <v>34</v>
      </c>
      <c r="C6" s="27" t="s">
        <v>76</v>
      </c>
      <c r="D6" s="27" t="s">
        <v>174</v>
      </c>
      <c r="E6" s="28" t="s">
        <v>175</v>
      </c>
      <c r="F6" s="27" t="s">
        <v>115</v>
      </c>
    </row>
    <row r="7" s="52" customFormat="true" ht="31.45" hidden="false" customHeight="true" outlineLevel="0" collapsed="false">
      <c r="A7" s="27" t="s">
        <v>75</v>
      </c>
      <c r="B7" s="27" t="s">
        <v>34</v>
      </c>
      <c r="C7" s="27" t="s">
        <v>76</v>
      </c>
      <c r="D7" s="27" t="s">
        <v>176</v>
      </c>
      <c r="E7" s="28" t="s">
        <v>177</v>
      </c>
      <c r="F7" s="27" t="s">
        <v>115</v>
      </c>
    </row>
    <row r="8" s="52" customFormat="true" ht="31.45" hidden="false" customHeight="true" outlineLevel="0" collapsed="false">
      <c r="A8" s="33" t="s">
        <v>75</v>
      </c>
      <c r="B8" s="33" t="s">
        <v>83</v>
      </c>
      <c r="C8" s="33" t="s">
        <v>84</v>
      </c>
      <c r="D8" s="33" t="s">
        <v>188</v>
      </c>
      <c r="E8" s="34" t="s">
        <v>189</v>
      </c>
      <c r="F8" s="33" t="s">
        <v>121</v>
      </c>
    </row>
    <row r="9" s="52" customFormat="true" ht="31.45" hidden="false" customHeight="true" outlineLevel="0" collapsed="false">
      <c r="A9" s="33" t="s">
        <v>75</v>
      </c>
      <c r="B9" s="33" t="s">
        <v>83</v>
      </c>
      <c r="C9" s="33" t="s">
        <v>84</v>
      </c>
      <c r="D9" s="33" t="s">
        <v>190</v>
      </c>
      <c r="E9" s="34" t="s">
        <v>191</v>
      </c>
      <c r="F9" s="33" t="s">
        <v>185</v>
      </c>
    </row>
    <row r="10" s="52" customFormat="true" ht="31.45" hidden="false" customHeight="true" outlineLevel="0" collapsed="false">
      <c r="A10" s="33" t="s">
        <v>75</v>
      </c>
      <c r="B10" s="33" t="s">
        <v>83</v>
      </c>
      <c r="C10" s="33" t="s">
        <v>84</v>
      </c>
      <c r="D10" s="33" t="s">
        <v>192</v>
      </c>
      <c r="E10" s="34" t="s">
        <v>193</v>
      </c>
      <c r="F10" s="33" t="s">
        <v>194</v>
      </c>
    </row>
    <row r="11" s="52" customFormat="true" ht="31.45" hidden="false" customHeight="true" outlineLevel="0" collapsed="false">
      <c r="A11" s="33" t="s">
        <v>75</v>
      </c>
      <c r="B11" s="33" t="s">
        <v>83</v>
      </c>
      <c r="C11" s="33" t="s">
        <v>84</v>
      </c>
      <c r="D11" s="33" t="s">
        <v>202</v>
      </c>
      <c r="E11" s="55" t="s">
        <v>203</v>
      </c>
      <c r="F11" s="33" t="s">
        <v>204</v>
      </c>
    </row>
    <row r="12" s="52" customFormat="true" ht="31.45" hidden="false" customHeight="true" outlineLevel="0" collapsed="false">
      <c r="A12" s="33" t="s">
        <v>75</v>
      </c>
      <c r="B12" s="33" t="s">
        <v>83</v>
      </c>
      <c r="C12" s="33" t="s">
        <v>84</v>
      </c>
      <c r="D12" s="33" t="s">
        <v>205</v>
      </c>
      <c r="E12" s="55" t="s">
        <v>206</v>
      </c>
      <c r="F12" s="33" t="s">
        <v>204</v>
      </c>
    </row>
    <row r="13" s="52" customFormat="true" ht="31.45" hidden="false" customHeight="true" outlineLevel="0" collapsed="false">
      <c r="A13" s="33" t="s">
        <v>75</v>
      </c>
      <c r="B13" s="33" t="s">
        <v>83</v>
      </c>
      <c r="C13" s="33" t="s">
        <v>84</v>
      </c>
      <c r="D13" s="33" t="s">
        <v>207</v>
      </c>
      <c r="E13" s="34" t="s">
        <v>208</v>
      </c>
      <c r="F13" s="33" t="s">
        <v>204</v>
      </c>
    </row>
    <row r="14" s="52" customFormat="true" ht="31.45" hidden="false" customHeight="true" outlineLevel="0" collapsed="false">
      <c r="A14" s="33" t="s">
        <v>75</v>
      </c>
      <c r="B14" s="33" t="s">
        <v>83</v>
      </c>
      <c r="C14" s="33" t="s">
        <v>84</v>
      </c>
      <c r="D14" s="33" t="s">
        <v>209</v>
      </c>
      <c r="E14" s="55" t="s">
        <v>210</v>
      </c>
      <c r="F14" s="33" t="s">
        <v>204</v>
      </c>
    </row>
    <row r="15" s="52" customFormat="true" ht="31.45" hidden="false" customHeight="true" outlineLevel="0" collapsed="false">
      <c r="A15" s="33" t="s">
        <v>75</v>
      </c>
      <c r="B15" s="33" t="s">
        <v>83</v>
      </c>
      <c r="C15" s="33" t="s">
        <v>84</v>
      </c>
      <c r="D15" s="33" t="s">
        <v>211</v>
      </c>
      <c r="E15" s="34" t="s">
        <v>212</v>
      </c>
      <c r="F15" s="33" t="s">
        <v>204</v>
      </c>
    </row>
    <row r="16" s="52" customFormat="true" ht="31.45" hidden="false" customHeight="true" outlineLevel="0" collapsed="false">
      <c r="A16" s="36" t="s">
        <v>75</v>
      </c>
      <c r="B16" s="36" t="s">
        <v>88</v>
      </c>
      <c r="C16" s="36" t="s">
        <v>89</v>
      </c>
      <c r="D16" s="36" t="s">
        <v>219</v>
      </c>
      <c r="E16" s="37" t="s">
        <v>220</v>
      </c>
      <c r="F16" s="36" t="s">
        <v>204</v>
      </c>
    </row>
    <row r="17" s="52" customFormat="true" ht="31.45" hidden="false" customHeight="true" outlineLevel="0" collapsed="false">
      <c r="A17" s="33" t="s">
        <v>75</v>
      </c>
      <c r="B17" s="33" t="s">
        <v>83</v>
      </c>
      <c r="C17" s="33" t="s">
        <v>300</v>
      </c>
      <c r="D17" s="33" t="s">
        <v>306</v>
      </c>
      <c r="E17" s="34" t="s">
        <v>307</v>
      </c>
      <c r="F17" s="33" t="s">
        <v>303</v>
      </c>
    </row>
    <row r="18" s="52" customFormat="true" ht="31.45" hidden="false" customHeight="true" outlineLevel="0" collapsed="false">
      <c r="A18" s="36" t="s">
        <v>75</v>
      </c>
      <c r="B18" s="36" t="s">
        <v>88</v>
      </c>
      <c r="C18" s="36" t="s">
        <v>89</v>
      </c>
      <c r="D18" s="36" t="s">
        <v>341</v>
      </c>
      <c r="E18" s="37" t="s">
        <v>342</v>
      </c>
      <c r="F18" s="36" t="s">
        <v>335</v>
      </c>
    </row>
    <row r="19" s="52" customFormat="true" ht="31.45" hidden="false" customHeight="true" outlineLevel="0" collapsed="false">
      <c r="A19" s="36" t="s">
        <v>75</v>
      </c>
      <c r="B19" s="36" t="s">
        <v>88</v>
      </c>
      <c r="C19" s="36" t="s">
        <v>232</v>
      </c>
      <c r="D19" s="36" t="s">
        <v>343</v>
      </c>
      <c r="E19" s="56" t="s">
        <v>344</v>
      </c>
      <c r="F19" s="36" t="s">
        <v>335</v>
      </c>
    </row>
    <row r="20" s="52" customFormat="true" ht="31.45" hidden="false" customHeight="true" outlineLevel="0" collapsed="false">
      <c r="A20" s="30" t="s">
        <v>383</v>
      </c>
      <c r="B20" s="30" t="s">
        <v>40</v>
      </c>
      <c r="C20" s="30" t="s">
        <v>41</v>
      </c>
      <c r="D20" s="30" t="s">
        <v>409</v>
      </c>
      <c r="E20" s="31" t="s">
        <v>410</v>
      </c>
      <c r="F20" s="30" t="s">
        <v>400</v>
      </c>
    </row>
    <row r="21" s="52" customFormat="true" ht="31.45" hidden="false" customHeight="true" outlineLevel="0" collapsed="false">
      <c r="A21" s="30" t="s">
        <v>383</v>
      </c>
      <c r="B21" s="30" t="s">
        <v>40</v>
      </c>
      <c r="C21" s="30" t="s">
        <v>413</v>
      </c>
      <c r="D21" s="30" t="s">
        <v>414</v>
      </c>
      <c r="E21" s="31" t="s">
        <v>415</v>
      </c>
      <c r="F21" s="30" t="s">
        <v>400</v>
      </c>
    </row>
    <row r="22" s="52" customFormat="true" ht="31.45" hidden="false" customHeight="true" outlineLevel="0" collapsed="false">
      <c r="A22" s="30" t="s">
        <v>383</v>
      </c>
      <c r="B22" s="30" t="s">
        <v>40</v>
      </c>
      <c r="C22" s="30" t="s">
        <v>41</v>
      </c>
      <c r="D22" s="30" t="s">
        <v>416</v>
      </c>
      <c r="E22" s="31" t="s">
        <v>417</v>
      </c>
      <c r="F22" s="30" t="s">
        <v>400</v>
      </c>
    </row>
    <row r="23" s="52" customFormat="true" ht="31.45" hidden="false" customHeight="true" outlineLevel="0" collapsed="false">
      <c r="A23" s="23" t="s">
        <v>383</v>
      </c>
      <c r="B23" s="23" t="s">
        <v>20</v>
      </c>
      <c r="C23" s="23" t="s">
        <v>61</v>
      </c>
      <c r="D23" s="23" t="s">
        <v>508</v>
      </c>
      <c r="E23" s="53" t="s">
        <v>507</v>
      </c>
      <c r="F23" s="23" t="s">
        <v>504</v>
      </c>
    </row>
    <row r="24" s="52" customFormat="true" ht="31.45" hidden="false" customHeight="true" outlineLevel="0" collapsed="false">
      <c r="A24" s="27" t="s">
        <v>673</v>
      </c>
      <c r="B24" s="27" t="s">
        <v>34</v>
      </c>
      <c r="C24" s="27" t="s">
        <v>35</v>
      </c>
      <c r="D24" s="27" t="s">
        <v>711</v>
      </c>
      <c r="E24" s="51" t="s">
        <v>712</v>
      </c>
      <c r="F24" s="27" t="s">
        <v>713</v>
      </c>
    </row>
    <row r="25" s="52" customFormat="true" ht="31.45" hidden="false" customHeight="true" outlineLevel="0" collapsed="false">
      <c r="A25" s="36" t="s">
        <v>838</v>
      </c>
      <c r="B25" s="36" t="s">
        <v>88</v>
      </c>
      <c r="C25" s="36" t="s">
        <v>232</v>
      </c>
      <c r="D25" s="36" t="s">
        <v>852</v>
      </c>
      <c r="E25" s="37" t="s">
        <v>853</v>
      </c>
      <c r="F25" s="36" t="s">
        <v>854</v>
      </c>
    </row>
    <row r="26" s="52" customFormat="true" ht="31.45" hidden="false" customHeight="true" outlineLevel="0" collapsed="false">
      <c r="A26" s="36" t="s">
        <v>838</v>
      </c>
      <c r="B26" s="36" t="s">
        <v>88</v>
      </c>
      <c r="C26" s="36" t="s">
        <v>232</v>
      </c>
      <c r="D26" s="36" t="s">
        <v>855</v>
      </c>
      <c r="E26" s="56" t="s">
        <v>856</v>
      </c>
      <c r="F26" s="36" t="s">
        <v>854</v>
      </c>
    </row>
    <row r="27" s="52" customFormat="true" ht="31.45" hidden="false" customHeight="true" outlineLevel="0" collapsed="false">
      <c r="A27" s="36" t="s">
        <v>838</v>
      </c>
      <c r="B27" s="36" t="s">
        <v>88</v>
      </c>
      <c r="C27" s="36" t="s">
        <v>89</v>
      </c>
      <c r="D27" s="36" t="s">
        <v>857</v>
      </c>
      <c r="E27" s="37" t="s">
        <v>858</v>
      </c>
      <c r="F27" s="36" t="s">
        <v>851</v>
      </c>
    </row>
    <row r="28" s="52" customFormat="true" ht="31.45" hidden="false" customHeight="true" outlineLevel="0" collapsed="false">
      <c r="A28" s="36" t="s">
        <v>838</v>
      </c>
      <c r="B28" s="36" t="s">
        <v>88</v>
      </c>
      <c r="C28" s="36" t="s">
        <v>89</v>
      </c>
      <c r="D28" s="36" t="s">
        <v>859</v>
      </c>
      <c r="E28" s="56" t="s">
        <v>860</v>
      </c>
      <c r="F28" s="36" t="s">
        <v>851</v>
      </c>
    </row>
    <row r="29" s="52" customFormat="true" ht="31.45" hidden="false" customHeight="true" outlineLevel="0" collapsed="false">
      <c r="A29" s="36" t="s">
        <v>838</v>
      </c>
      <c r="B29" s="36" t="s">
        <v>88</v>
      </c>
      <c r="C29" s="36" t="s">
        <v>89</v>
      </c>
      <c r="D29" s="36" t="s">
        <v>861</v>
      </c>
      <c r="E29" s="37" t="s">
        <v>862</v>
      </c>
      <c r="F29" s="36" t="s">
        <v>854</v>
      </c>
    </row>
    <row r="30" s="52" customFormat="true" ht="31.45" hidden="false" customHeight="true" outlineLevel="0" collapsed="false">
      <c r="A30" s="36" t="s">
        <v>838</v>
      </c>
      <c r="B30" s="36" t="s">
        <v>88</v>
      </c>
      <c r="C30" s="36" t="s">
        <v>89</v>
      </c>
      <c r="D30" s="36" t="s">
        <v>887</v>
      </c>
      <c r="E30" s="56" t="s">
        <v>888</v>
      </c>
      <c r="F30" s="36" t="s">
        <v>854</v>
      </c>
    </row>
    <row r="31" s="52" customFormat="true" ht="31.45" hidden="false" customHeight="true" outlineLevel="0" collapsed="false">
      <c r="A31" s="36" t="s">
        <v>838</v>
      </c>
      <c r="B31" s="36" t="s">
        <v>88</v>
      </c>
      <c r="C31" s="36" t="s">
        <v>89</v>
      </c>
      <c r="D31" s="36" t="s">
        <v>889</v>
      </c>
      <c r="E31" s="56" t="s">
        <v>890</v>
      </c>
      <c r="F31" s="36" t="s">
        <v>891</v>
      </c>
    </row>
    <row r="32" s="52" customFormat="true" ht="31.45" hidden="false" customHeight="true" outlineLevel="0" collapsed="false">
      <c r="A32" s="36" t="s">
        <v>838</v>
      </c>
      <c r="B32" s="36" t="s">
        <v>88</v>
      </c>
      <c r="C32" s="36" t="s">
        <v>89</v>
      </c>
      <c r="D32" s="36" t="s">
        <v>892</v>
      </c>
      <c r="E32" s="56" t="s">
        <v>893</v>
      </c>
      <c r="F32" s="36" t="s">
        <v>865</v>
      </c>
    </row>
    <row r="33" s="52" customFormat="true" ht="31.45" hidden="false" customHeight="true" outlineLevel="0" collapsed="false">
      <c r="A33" s="27" t="s">
        <v>838</v>
      </c>
      <c r="B33" s="27" t="s">
        <v>34</v>
      </c>
      <c r="C33" s="27" t="s">
        <v>35</v>
      </c>
      <c r="D33" s="27" t="s">
        <v>894</v>
      </c>
      <c r="E33" s="51" t="s">
        <v>895</v>
      </c>
      <c r="F33" s="27" t="s">
        <v>854</v>
      </c>
    </row>
    <row r="1047453" customFormat="false" ht="12.8" hidden="false" customHeight="false" outlineLevel="0" collapsed="false"/>
    <row r="1047454" customFormat="false" ht="12.8" hidden="false" customHeight="false" outlineLevel="0" collapsed="false"/>
    <row r="1047455" customFormat="false" ht="12.8" hidden="false" customHeight="false" outlineLevel="0" collapsed="false"/>
    <row r="1047456" customFormat="false" ht="12.8" hidden="false" customHeight="false" outlineLevel="0" collapsed="false"/>
    <row r="1047457" customFormat="false" ht="12.8" hidden="false" customHeight="false" outlineLevel="0" collapsed="false"/>
    <row r="1047458" customFormat="false" ht="12.8" hidden="false" customHeight="false" outlineLevel="0" collapsed="false"/>
    <row r="1047459" customFormat="false" ht="12.8" hidden="false" customHeight="false" outlineLevel="0" collapsed="false"/>
    <row r="1047460" customFormat="false" ht="12.8" hidden="false" customHeight="false" outlineLevel="0" collapsed="false"/>
    <row r="1047461" customFormat="false" ht="12.8" hidden="false" customHeight="false" outlineLevel="0" collapsed="false"/>
    <row r="1047462" customFormat="false" ht="12.8" hidden="false" customHeight="false" outlineLevel="0" collapsed="false"/>
    <row r="1047463" customFormat="false" ht="12.8" hidden="false" customHeight="false" outlineLevel="0" collapsed="false"/>
    <row r="1047464" customFormat="false" ht="12.8" hidden="false" customHeight="false" outlineLevel="0" collapsed="false"/>
    <row r="1047465" customFormat="false" ht="12.8" hidden="false" customHeight="false" outlineLevel="0" collapsed="false"/>
    <row r="1047466" customFormat="false" ht="12.8" hidden="false" customHeight="false" outlineLevel="0" collapsed="false"/>
    <row r="1047467" customFormat="false" ht="12.8" hidden="false" customHeight="false" outlineLevel="0" collapsed="false"/>
    <row r="1047468" customFormat="false" ht="12.8" hidden="false" customHeight="false" outlineLevel="0" collapsed="false"/>
    <row r="1047469" customFormat="false" ht="12.8" hidden="false" customHeight="false" outlineLevel="0" collapsed="false"/>
    <row r="1047470" customFormat="false" ht="12.8" hidden="false" customHeight="false" outlineLevel="0" collapsed="false"/>
    <row r="1047471" customFormat="false" ht="12.8" hidden="false" customHeight="false" outlineLevel="0" collapsed="false"/>
    <row r="1047472" customFormat="false" ht="12.8" hidden="false" customHeight="false" outlineLevel="0" collapsed="false"/>
    <row r="1047473" customFormat="false" ht="12.8" hidden="false" customHeight="false" outlineLevel="0" collapsed="false"/>
    <row r="1047474" customFormat="false" ht="12.8" hidden="false" customHeight="false" outlineLevel="0" collapsed="false"/>
    <row r="1047475" customFormat="false" ht="12.8" hidden="false" customHeight="false" outlineLevel="0" collapsed="false"/>
    <row r="1047476" customFormat="false" ht="12.8" hidden="false" customHeight="false" outlineLevel="0" collapsed="false"/>
    <row r="1047477" customFormat="false" ht="12.8" hidden="false" customHeight="false" outlineLevel="0" collapsed="false"/>
    <row r="1047478" customFormat="false" ht="12.8" hidden="false" customHeight="false" outlineLevel="0" collapsed="false"/>
    <row r="1047479" customFormat="false" ht="12.8" hidden="false" customHeight="false" outlineLevel="0" collapsed="false"/>
    <row r="1047480" customFormat="false" ht="12.8" hidden="false" customHeight="false" outlineLevel="0" collapsed="false"/>
    <row r="1047481" customFormat="false" ht="12.8" hidden="false" customHeight="false" outlineLevel="0" collapsed="false"/>
    <row r="1047482" customFormat="false" ht="12.8" hidden="false" customHeight="false" outlineLevel="0" collapsed="false"/>
    <row r="1047483" customFormat="false" ht="12.8" hidden="false" customHeight="false" outlineLevel="0" collapsed="false"/>
    <row r="1047484" customFormat="false" ht="12.8" hidden="false" customHeight="false" outlineLevel="0" collapsed="false"/>
    <row r="1047485" customFormat="false" ht="12.8" hidden="false" customHeight="false" outlineLevel="0" collapsed="false"/>
    <row r="1047486" customFormat="false" ht="12.8" hidden="false" customHeight="false" outlineLevel="0" collapsed="false"/>
    <row r="1047487" customFormat="false" ht="12.8" hidden="false" customHeight="false" outlineLevel="0" collapsed="false"/>
    <row r="1047488" customFormat="false" ht="12.8" hidden="false" customHeight="false" outlineLevel="0" collapsed="false"/>
    <row r="1047489" customFormat="false" ht="12.8" hidden="false" customHeight="false" outlineLevel="0" collapsed="false"/>
    <row r="1047490" customFormat="false" ht="12.8" hidden="false" customHeight="false" outlineLevel="0" collapsed="false"/>
    <row r="1047491" customFormat="false" ht="12.8" hidden="false" customHeight="false" outlineLevel="0" collapsed="false"/>
    <row r="1047492" customFormat="false" ht="12.8" hidden="false" customHeight="false" outlineLevel="0" collapsed="false"/>
    <row r="1047493" customFormat="false" ht="12.8" hidden="false" customHeight="false" outlineLevel="0" collapsed="false"/>
    <row r="1047494" customFormat="false" ht="12.8" hidden="false" customHeight="false" outlineLevel="0" collapsed="false"/>
    <row r="1047495" customFormat="false" ht="12.8" hidden="false" customHeight="false" outlineLevel="0" collapsed="false"/>
    <row r="1047496" customFormat="false" ht="12.8" hidden="false" customHeight="false" outlineLevel="0" collapsed="false"/>
    <row r="1047497" customFormat="false" ht="12.8" hidden="false" customHeight="false" outlineLevel="0" collapsed="false"/>
    <row r="1047498" customFormat="false" ht="12.8" hidden="false" customHeight="false" outlineLevel="0" collapsed="false"/>
    <row r="1047499" customFormat="false" ht="12.8" hidden="false" customHeight="false" outlineLevel="0" collapsed="false"/>
    <row r="1047500" customFormat="false" ht="12.8" hidden="false" customHeight="false" outlineLevel="0" collapsed="false"/>
    <row r="1047501" customFormat="false" ht="12.8" hidden="false" customHeight="false" outlineLevel="0" collapsed="false"/>
    <row r="1047502" customFormat="false" ht="12.8" hidden="false" customHeight="false" outlineLevel="0" collapsed="false"/>
    <row r="1047503" customFormat="false" ht="12.8" hidden="false" customHeight="false" outlineLevel="0" collapsed="false"/>
    <row r="1047504" customFormat="false" ht="12.8" hidden="false" customHeight="false" outlineLevel="0" collapsed="false"/>
    <row r="1047505" customFormat="false" ht="12.8" hidden="false" customHeight="false" outlineLevel="0" collapsed="false"/>
    <row r="1047506" customFormat="false" ht="12.8" hidden="false" customHeight="false" outlineLevel="0" collapsed="false"/>
    <row r="1047507" customFormat="false" ht="12.8" hidden="false" customHeight="false" outlineLevel="0" collapsed="false"/>
    <row r="1047508" customFormat="false" ht="12.8" hidden="false" customHeight="false" outlineLevel="0" collapsed="false"/>
    <row r="1047509" customFormat="false" ht="12.8" hidden="false" customHeight="false" outlineLevel="0" collapsed="false"/>
    <row r="1047510" customFormat="false" ht="12.8" hidden="false" customHeight="false" outlineLevel="0" collapsed="false"/>
    <row r="1047511" customFormat="false" ht="12.8" hidden="false" customHeight="false" outlineLevel="0" collapsed="false"/>
    <row r="1047512" customFormat="false" ht="12.8" hidden="false" customHeight="false" outlineLevel="0" collapsed="false"/>
    <row r="1047513" customFormat="false" ht="12.8" hidden="false" customHeight="false" outlineLevel="0" collapsed="false"/>
    <row r="1047514" customFormat="false" ht="12.8" hidden="false" customHeight="false" outlineLevel="0" collapsed="false"/>
    <row r="1047515" customFormat="false" ht="12.8" hidden="false" customHeight="false" outlineLevel="0" collapsed="false"/>
    <row r="1047516" customFormat="false" ht="12.8" hidden="false" customHeight="false" outlineLevel="0" collapsed="false"/>
    <row r="1047517" customFormat="false" ht="12.8" hidden="false" customHeight="false" outlineLevel="0" collapsed="false"/>
    <row r="1047518" customFormat="false" ht="12.8" hidden="false" customHeight="false" outlineLevel="0" collapsed="false"/>
    <row r="1047519" customFormat="false" ht="12.8" hidden="false" customHeight="false" outlineLevel="0" collapsed="false"/>
    <row r="1047520" customFormat="false" ht="12.8" hidden="false" customHeight="false" outlineLevel="0" collapsed="false"/>
    <row r="1047521" customFormat="false" ht="12.8" hidden="false" customHeight="false" outlineLevel="0" collapsed="false"/>
    <row r="1047522" customFormat="false" ht="12.8" hidden="false" customHeight="false" outlineLevel="0" collapsed="false"/>
    <row r="1047523" customFormat="false" ht="12.8" hidden="false" customHeight="false" outlineLevel="0" collapsed="false"/>
    <row r="1047524" customFormat="false" ht="12.8" hidden="false" customHeight="false" outlineLevel="0" collapsed="false"/>
    <row r="1047525" customFormat="false" ht="12.8" hidden="false" customHeight="false" outlineLevel="0" collapsed="false"/>
    <row r="1047526" customFormat="false" ht="12.8" hidden="false" customHeight="false" outlineLevel="0" collapsed="false"/>
    <row r="1047527" customFormat="false" ht="12.8" hidden="false" customHeight="false" outlineLevel="0" collapsed="false"/>
    <row r="1047528" customFormat="false" ht="12.8" hidden="false" customHeight="false" outlineLevel="0" collapsed="false"/>
    <row r="1047529" customFormat="false" ht="12.8" hidden="false" customHeight="false" outlineLevel="0" collapsed="false"/>
    <row r="1047530" customFormat="false" ht="12.8" hidden="false" customHeight="false" outlineLevel="0" collapsed="false"/>
    <row r="1047531" customFormat="false" ht="12.8" hidden="false" customHeight="false" outlineLevel="0" collapsed="false"/>
    <row r="1047532" customFormat="false" ht="12.8" hidden="false" customHeight="false" outlineLevel="0" collapsed="false"/>
    <row r="1047533" customFormat="false" ht="12.8" hidden="false" customHeight="false" outlineLevel="0" collapsed="false"/>
    <row r="1047534" customFormat="false" ht="12.8" hidden="false" customHeight="false" outlineLevel="0" collapsed="false"/>
    <row r="1047535" customFormat="false" ht="12.8" hidden="false" customHeight="false" outlineLevel="0" collapsed="false"/>
    <row r="1047536" customFormat="false" ht="12.8" hidden="false" customHeight="false" outlineLevel="0" collapsed="false"/>
    <row r="1047537" customFormat="false" ht="12.8" hidden="false" customHeight="false" outlineLevel="0" collapsed="false"/>
    <row r="1047538" customFormat="false" ht="12.8" hidden="false" customHeight="false" outlineLevel="0" collapsed="false"/>
    <row r="1047539" customFormat="false" ht="12.8" hidden="false" customHeight="false" outlineLevel="0" collapsed="false"/>
    <row r="1047540" customFormat="false" ht="12.8" hidden="false" customHeight="false" outlineLevel="0" collapsed="false"/>
    <row r="1047541" customFormat="false" ht="12.8" hidden="false" customHeight="false" outlineLevel="0" collapsed="false"/>
    <row r="1047542" customFormat="false" ht="12.8" hidden="false" customHeight="false" outlineLevel="0" collapsed="false"/>
    <row r="1047543" customFormat="false" ht="12.8" hidden="false" customHeight="false" outlineLevel="0" collapsed="false"/>
    <row r="1047544" customFormat="false" ht="12.8" hidden="false" customHeight="false" outlineLevel="0" collapsed="false"/>
    <row r="1047545" customFormat="false" ht="12.8" hidden="false" customHeight="false" outlineLevel="0" collapsed="false"/>
    <row r="1047546" customFormat="false" ht="12.8" hidden="false" customHeight="false" outlineLevel="0" collapsed="false"/>
    <row r="1047547" customFormat="false" ht="12.8" hidden="false" customHeight="false" outlineLevel="0" collapsed="false"/>
    <row r="1047548" customFormat="false" ht="12.8" hidden="false" customHeight="false" outlineLevel="0" collapsed="false"/>
    <row r="1047549" customFormat="false" ht="12.8" hidden="false" customHeight="false" outlineLevel="0" collapsed="false"/>
    <row r="1047550" customFormat="false" ht="12.8" hidden="false" customHeight="false" outlineLevel="0" collapsed="false"/>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B1:F33"/>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231</TotalTime>
  <Application>LibreOffice/7.3.7.2.M8$Windows_X86_64 LibreOffice_project/6d3c621d2a55ad69069ee1e9770686c208fa23a7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2024-12-11T11:35:36Z</dcterms:created>
  <dc:creator>HISBERG Lauriane</dc:creator>
  <dc:description/>
  <dc:language>fr-FR</dc:language>
  <cp:lastModifiedBy/>
  <dcterms:modified xsi:type="dcterms:W3CDTF">2026-01-30T11:25:13Z</dcterms:modified>
  <cp:revision>48</cp:revision>
  <dc:subject/>
  <dc:title/>
</cp:coreProperties>
</file>

<file path=docProps/custom.xml><?xml version="1.0" encoding="utf-8"?>
<Properties xmlns="http://schemas.openxmlformats.org/officeDocument/2006/custom-properties" xmlns:vt="http://schemas.openxmlformats.org/officeDocument/2006/docPropsVTypes"/>
</file>