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<sst xmlns="http://schemas.openxmlformats.org/spreadsheetml/2006/main" count="33" uniqueCount="33">
  <si>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SOL - SOUS SOL</t>
  </si>
  <si>
    <r>
      <t>Les sols pollués</t>
    </r>
    <r>
      <rPr>
        <sz val="10"/>
        <rFont val="Arial"/>
        <family val="0"/>
      </rPr>
      <t xml:space="preserve"> (situation technique en 2007)</t>
    </r>
  </si>
  <si>
    <t>Nord</t>
  </si>
  <si>
    <t>Pas de Calais</t>
  </si>
  <si>
    <t>NPDC</t>
  </si>
  <si>
    <t>Sites mis en sécurité et/ou devant faire l'objet d'un diagnostic</t>
  </si>
  <si>
    <t>Sites en cours d'évaluation</t>
  </si>
  <si>
    <t>Sites en cours de travaux</t>
  </si>
  <si>
    <t>Sites traités avec surveillance et/ou restriction</t>
  </si>
  <si>
    <t>Sites traités et libres de toute restriction</t>
  </si>
  <si>
    <t>Total</t>
  </si>
  <si>
    <t>Substances minérales produites en région Nord - Pas-de-Calais en 2006</t>
  </si>
  <si>
    <t xml:space="preserve">Calcaires durs et marbres </t>
  </si>
  <si>
    <t>Schistes miniers</t>
  </si>
  <si>
    <t>Dolomies</t>
  </si>
  <si>
    <t>Argiles pour ciment</t>
  </si>
  <si>
    <t>craies et marnes</t>
  </si>
  <si>
    <t>Grès et schistes</t>
  </si>
  <si>
    <t>Sables et graviers</t>
  </si>
  <si>
    <t>Argiles (terre cuite)</t>
  </si>
  <si>
    <t>Source: L'Industrie au regard de l'environnement 2007 - DRIRE Nord Pas de Calais</t>
  </si>
  <si>
    <t xml:space="preserve">Utilisation des substances minérales produites en région Nord - Pas-de-Calais en 2006 </t>
  </si>
  <si>
    <t>Granulats viabilité</t>
  </si>
  <si>
    <t xml:space="preserve">Industrie </t>
  </si>
  <si>
    <t xml:space="preserve">Granulats béton </t>
  </si>
  <si>
    <t xml:space="preserve">Divers </t>
  </si>
  <si>
    <t xml:space="preserve">Agriculture </t>
  </si>
  <si>
    <t>Pierres ornementales</t>
  </si>
  <si>
    <t>Source: l'Industrie au regard de l'environnement 2007 - DRIRE Nord - Pas-de-Calais</t>
  </si>
  <si>
    <t>Effluents recyclés en agriculture en 2005 (tMS)</t>
  </si>
  <si>
    <t>Boues urbaines</t>
  </si>
  <si>
    <t>Effluents industriels</t>
  </si>
  <si>
    <t>Effluents d'élevage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</si>
</sst>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Substances minérales produites en région Nord - Pas-de-Calais en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elete val="1"/>
          </c:dLbls>
          <c:val>
            <c:numRef>
              <c:f>Feuille1!$A$1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utilisation des substances minérales produites en région Nord - Pas-de-Calais en 2006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elete val="1"/>
          </c:dLbls>
          <c:val>
            <c:numRef>
              <c:f>Feuille1!$A$1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Quantité d'effluents "recyclés" (épandus) en agriculture en 2005 (tMS)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Feuille1!$A$1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26</xdr:row>
      <xdr:rowOff>85725</xdr:rowOff>
    </xdr:from>
    <xdr:to>
      <xdr:col>8</xdr:col>
      <xdr:colOff>114300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1543050" y="4295775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57</xdr:row>
      <xdr:rowOff>104775</xdr:rowOff>
    </xdr:from>
    <xdr:to>
      <xdr:col>9</xdr:col>
      <xdr:colOff>142875</xdr:colOff>
      <xdr:row>75</xdr:row>
      <xdr:rowOff>9525</xdr:rowOff>
    </xdr:to>
    <xdr:graphicFrame>
      <xdr:nvGraphicFramePr>
        <xdr:cNvPr id="2" name="Chart 2"/>
        <xdr:cNvGraphicFramePr/>
      </xdr:nvGraphicFramePr>
      <xdr:xfrm>
        <a:off x="2333625" y="9334500"/>
        <a:ext cx="46672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666750</xdr:colOff>
      <xdr:row>85</xdr:row>
      <xdr:rowOff>104775</xdr:rowOff>
    </xdr:from>
    <xdr:to>
      <xdr:col>9</xdr:col>
      <xdr:colOff>9525</xdr:colOff>
      <xdr:row>103</xdr:row>
      <xdr:rowOff>47625</xdr:rowOff>
    </xdr:to>
    <xdr:graphicFrame>
      <xdr:nvGraphicFramePr>
        <xdr:cNvPr id="3" name="Chart 3"/>
        <xdr:cNvGraphicFramePr/>
      </xdr:nvGraphicFramePr>
      <xdr:xfrm>
        <a:off x="2190750" y="13868400"/>
        <a:ext cx="46767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85">
      <selection activeCell="A1" sqref="A1:IV65536"/>
    </sheetView>
  </sheetViews>
  <sheetFormatPr defaultColWidth="11.421875" defaultRowHeight="12.75"/>
  <sheetData>
    <row r="1" ht="12.75">
      <c r="A1" s="1" t="s">
        <v>0</v>
      </c>
    </row>
    <row r="3" ht="12.75">
      <c r="A3" s="1" t="s">
        <v>1</v>
      </c>
    </row>
    <row r="4" spans="6:8" ht="12.75">
      <c r="F4" s="2" t="s">
        <v>2</v>
      </c>
      <c r="G4" s="2" t="s">
        <v>3</v>
      </c>
      <c r="H4" s="2" t="s">
        <v>4</v>
      </c>
    </row>
    <row r="5" spans="1:8" ht="12.75">
      <c r="A5" t="s">
        <v>5</v>
      </c>
      <c r="F5" s="2">
        <v>23</v>
      </c>
      <c r="G5" s="2">
        <v>11</v>
      </c>
      <c r="H5" s="2">
        <v>34</v>
      </c>
    </row>
    <row r="6" spans="1:8" ht="12.75">
      <c r="A6" t="s">
        <v>6</v>
      </c>
      <c r="F6" s="2">
        <v>183</v>
      </c>
      <c r="G6" s="2">
        <v>52</v>
      </c>
      <c r="H6" s="2">
        <v>235</v>
      </c>
    </row>
    <row r="7" spans="1:8" ht="12.75">
      <c r="A7" t="s">
        <v>7</v>
      </c>
      <c r="F7" s="2">
        <v>5</v>
      </c>
      <c r="G7" s="2">
        <v>1</v>
      </c>
      <c r="H7" s="2">
        <v>6</v>
      </c>
    </row>
    <row r="8" spans="1:8" ht="12.75">
      <c r="A8" t="s">
        <v>8</v>
      </c>
      <c r="F8" s="2">
        <v>181</v>
      </c>
      <c r="G8" s="2">
        <v>60</v>
      </c>
      <c r="H8" s="2">
        <v>241</v>
      </c>
    </row>
    <row r="9" spans="1:8" ht="12.75">
      <c r="A9" t="s">
        <v>9</v>
      </c>
      <c r="F9" s="2">
        <v>28</v>
      </c>
      <c r="G9" s="2">
        <v>5</v>
      </c>
      <c r="H9" s="2">
        <v>33</v>
      </c>
    </row>
    <row r="10" spans="1:8" ht="12.75">
      <c r="A10" t="s">
        <v>10</v>
      </c>
      <c r="F10" s="2">
        <v>420</v>
      </c>
      <c r="G10" s="2">
        <v>129</v>
      </c>
      <c r="H10" s="2">
        <v>549</v>
      </c>
    </row>
    <row r="14" spans="1:6" ht="12.75">
      <c r="A14" s="1" t="s">
        <v>11</v>
      </c>
      <c r="B14" s="1"/>
      <c r="C14" s="1"/>
      <c r="D14" s="1"/>
      <c r="E14" s="1"/>
      <c r="F14" s="1"/>
    </row>
    <row r="16" spans="1:3" ht="12.75">
      <c r="A16" t="s">
        <v>12</v>
      </c>
      <c r="C16" s="3">
        <v>0.71</v>
      </c>
    </row>
    <row r="17" spans="1:3" ht="12.75">
      <c r="A17" t="s">
        <v>13</v>
      </c>
      <c r="C17" s="3">
        <v>0.08</v>
      </c>
    </row>
    <row r="18" spans="1:3" ht="12.75">
      <c r="A18" t="s">
        <v>14</v>
      </c>
      <c r="C18" s="3">
        <v>0.01</v>
      </c>
    </row>
    <row r="19" spans="1:3" ht="12.75">
      <c r="A19" t="s">
        <v>15</v>
      </c>
      <c r="C19" s="3">
        <v>0.09</v>
      </c>
    </row>
    <row r="20" spans="1:3" ht="12.75">
      <c r="A20" t="s">
        <v>16</v>
      </c>
      <c r="C20" s="3">
        <v>0.06</v>
      </c>
    </row>
    <row r="21" spans="1:3" ht="12.75">
      <c r="A21" t="s">
        <v>17</v>
      </c>
      <c r="C21" s="3">
        <v>0.01</v>
      </c>
    </row>
    <row r="22" spans="1:3" ht="12.75">
      <c r="A22" t="s">
        <v>18</v>
      </c>
      <c r="C22" s="3">
        <v>0.03</v>
      </c>
    </row>
    <row r="23" spans="1:3" ht="12.75">
      <c r="A23" t="s">
        <v>19</v>
      </c>
      <c r="C23" s="3">
        <v>0.01</v>
      </c>
    </row>
    <row r="46" ht="12.75">
      <c r="A46" t="s">
        <v>20</v>
      </c>
    </row>
    <row r="50" spans="1:7" ht="12.75">
      <c r="A50" s="1" t="s">
        <v>21</v>
      </c>
      <c r="B50" s="1"/>
      <c r="C50" s="1"/>
      <c r="D50" s="1"/>
      <c r="E50" s="1"/>
      <c r="F50" s="1"/>
      <c r="G50" s="1"/>
    </row>
    <row r="51" spans="1:3" ht="12.75">
      <c r="A51" t="s">
        <v>22</v>
      </c>
      <c r="C51" s="3">
        <v>0.55</v>
      </c>
    </row>
    <row r="52" spans="1:3" ht="12.75">
      <c r="A52" t="s">
        <v>23</v>
      </c>
      <c r="C52" s="3">
        <v>0.28</v>
      </c>
    </row>
    <row r="53" spans="1:3" ht="12.75">
      <c r="A53" t="s">
        <v>24</v>
      </c>
      <c r="C53" s="3">
        <v>0.14</v>
      </c>
    </row>
    <row r="54" spans="1:3" ht="12.75">
      <c r="A54" t="s">
        <v>25</v>
      </c>
      <c r="C54" s="3">
        <v>0.02</v>
      </c>
    </row>
    <row r="55" spans="1:3" ht="12.75">
      <c r="A55" t="s">
        <v>26</v>
      </c>
      <c r="C55" s="3">
        <v>0.01</v>
      </c>
    </row>
    <row r="56" spans="1:3" ht="12.75">
      <c r="A56" t="s">
        <v>27</v>
      </c>
      <c r="C56" s="3">
        <v>0</v>
      </c>
    </row>
    <row r="78" ht="12.75">
      <c r="A78" t="s">
        <v>28</v>
      </c>
    </row>
    <row r="83" spans="1:4" ht="12.75">
      <c r="A83" s="1" t="s">
        <v>29</v>
      </c>
      <c r="B83" s="1"/>
      <c r="C83" s="1"/>
      <c r="D83" s="1"/>
    </row>
    <row r="84" spans="1:2" ht="12.75">
      <c r="A84" t="s">
        <v>30</v>
      </c>
      <c r="B84">
        <v>71523</v>
      </c>
    </row>
    <row r="85" spans="1:2" ht="12.75">
      <c r="A85" t="s">
        <v>31</v>
      </c>
      <c r="B85">
        <v>116998</v>
      </c>
    </row>
    <row r="86" spans="1:2" ht="12.75">
      <c r="A86" t="s">
        <v>32</v>
      </c>
      <c r="B86">
        <v>941544</v>
      </c>
    </row>
    <row r="87" ht="12.75">
      <c r="B87" s="4">
        <f>SUM(B84:B86)</f>
        <v>1130065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2008-10-30T08:49:56Z</dcterms:created>
  <dcterms:modified xsi:type="dcterms:W3CDTF">1601-01-01T00:02:05Z</dcterms:modified>
  <cp:category/>
  <cp:version/>
  <cp:contentType/>
  <cp:contentStatus/>
  <cp:revision>1</cp:revision>
</cp:coreProperties>
</file>