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1"/>
  </bookViews>
  <sheets>
    <sheet name="Documentation" sheetId="1" r:id="rId1"/>
    <sheet name="2009 à 2014" sheetId="2" r:id="rId2"/>
  </sheets>
  <definedNames>
    <definedName name="_xlnm.Print_Titles" localSheetId="1">'2009 à 2014'!$A:$C,'2009 à 2014'!$5:$6</definedName>
    <definedName name="_xlnm.Print_Area" localSheetId="1">'2009 à 2014'!$A$1:$T$143</definedName>
  </definedNames>
  <calcPr fullCalcOnLoad="1"/>
</workbook>
</file>

<file path=xl/sharedStrings.xml><?xml version="1.0" encoding="utf-8"?>
<sst xmlns="http://schemas.openxmlformats.org/spreadsheetml/2006/main" count="1305" uniqueCount="295">
  <si>
    <t>CC Bresle Maritime</t>
  </si>
  <si>
    <t>CC du Pays Hamois</t>
  </si>
  <si>
    <t>CC du Pays Neslois</t>
  </si>
  <si>
    <t>CC du Doullennais</t>
  </si>
  <si>
    <t>CC du Val de Nièvre et Environs</t>
  </si>
  <si>
    <t>CC du Vimeu Vert</t>
  </si>
  <si>
    <t>CC de l'Ouest d'Amiens</t>
  </si>
  <si>
    <t>CC du Val de Somme</t>
  </si>
  <si>
    <t>CC du Santerre</t>
  </si>
  <si>
    <t>CC du Val de Noye</t>
  </si>
  <si>
    <t>CA Amiens Métropole</t>
  </si>
  <si>
    <t>CC de Haute Picardie</t>
  </si>
  <si>
    <t>CC de l'Abbevillois</t>
  </si>
  <si>
    <t>CC de la Région d'Oisemont</t>
  </si>
  <si>
    <t>CC de la Région d'Hallencourt</t>
  </si>
  <si>
    <t>CC du Canton de Nouvion</t>
  </si>
  <si>
    <t>CC du Vimeu Industriel</t>
  </si>
  <si>
    <t>CC du Canton de Conty</t>
  </si>
  <si>
    <t>CC de la Baie de Somme Sud</t>
  </si>
  <si>
    <t>CC du Bernavillois</t>
  </si>
  <si>
    <t>CC Bocage Hallue</t>
  </si>
  <si>
    <t>CC du Haut Clocher</t>
  </si>
  <si>
    <t>CC du Canton de Montdidier</t>
  </si>
  <si>
    <t>CC du Pays du Coquelicot</t>
  </si>
  <si>
    <t>CC du Sud Ouest Amiénois</t>
  </si>
  <si>
    <t>CC de Crèvecoeur le Grand Pays Picard A16 Haute Vallée de la Celle</t>
  </si>
  <si>
    <t>CC de l'Auxilois</t>
  </si>
  <si>
    <t>S</t>
  </si>
  <si>
    <t>Définition :</t>
  </si>
  <si>
    <r>
      <t xml:space="preserve">Les données inférieures à onze prêts sont notées </t>
    </r>
    <r>
      <rPr>
        <b/>
        <sz val="10"/>
        <color indexed="61"/>
        <rFont val="Arial"/>
        <family val="2"/>
      </rPr>
      <t>S</t>
    </r>
    <r>
      <rPr>
        <b/>
        <sz val="10"/>
        <rFont val="Arial"/>
        <family val="2"/>
      </rPr>
      <t xml:space="preserve">,  les données secrétisées afin d'éviter la reconstitution du secret </t>
    </r>
    <r>
      <rPr>
        <b/>
        <sz val="10"/>
        <color indexed="61"/>
        <rFont val="Arial"/>
        <family val="2"/>
      </rPr>
      <t>SI</t>
    </r>
    <r>
      <rPr>
        <b/>
        <sz val="10"/>
        <rFont val="Arial"/>
        <family val="2"/>
      </rPr>
      <t>.</t>
    </r>
  </si>
  <si>
    <t>L’éco-prêt à taux zéro (Éco-PTZ) : Concepts et méthodes</t>
  </si>
  <si>
    <t xml:space="preserve">L'éco-prêt à taux zéro est un prêt bancaire aidé par l'Etat pour le financement des travaux de réhabilitation énergétique des logements dits « anciens » (en métropole, ceux dont l'année d'achèvement de la construction est antérieure à 1990). Ces rénovations lourdes doivent permettre de réduire la consommation d'énergie, de favoriser les énergies renouvelables et de diminuer les émissions de gaz à effet de serre. Afin de garantir ce résultat, l'Éco-prêt doit, sauf cas particuliers, financer soit un bouquet d'au moins deux actions de rénovation, soit un ensemble de travaux d'amélioration de la performance globale d'un logement, mesurée par un expert thermicien. </t>
  </si>
  <si>
    <t>Le dispositif concerne les logements construits avant le 1er janvier 1990, utilisés en tant que résidence principale (les résidences secondaires sont exclues). Pour l’option « performance énergétique globale », le logement doit être construit entre le 1er janvier 1948 et le 1er janvier 1990.</t>
  </si>
  <si>
    <t>L'éco-prêt peut être individuel (consenti à un particulier) ou, à partir de janvier 2015, collectif (consenti à un syndicat de copropriété). L'emprunteur ne supporte aucun intérêt, ni frais de dossier, à payer à l'établissement prêteur. Les intérêts du prêt sont pris en charge par l'État qui accorde à l'établissement de crédit le bénéfice d'un crédit d'impôt pour compenser l'absence d'intérêts perçus sur le prêt.</t>
  </si>
  <si>
    <r>
      <t>Bouquet de travaux</t>
    </r>
    <r>
      <rPr>
        <sz val="10"/>
        <rFont val="Arial"/>
        <family val="2"/>
      </rPr>
      <t xml:space="preserve"> : ensemble de travaux cohérents dont la réalisation simultanée améliore sensiblement l’efficacité énergétique du logement. Ces travaux doivent concerner au moins deux catégories parmi les travaux suivants :
- isolation performante de la toiture ;
- isolation performante des murs donnant sur l’extérieur ;
- isolation performante des portes et fenêtres et donnant sur l’extérieur ;
- installation ou remplacement d’un chauffage ou d’une production d’eau chaude sanitaire ;
- installation d’un chauffage utilisant les énergies renouvelables ;
- installation d’une production d’eau chaude sanitaire utilisant les énergies renouvelables.
</t>
    </r>
  </si>
  <si>
    <t>Montant moyen de l'écoPTZ</t>
  </si>
  <si>
    <t>Montant moyen des travaux</t>
  </si>
  <si>
    <t>EPCI 
délimitation au 01/01/2014</t>
  </si>
  <si>
    <t>CC Authie-Maye</t>
  </si>
  <si>
    <t>CC Coeur Sud Oise</t>
  </si>
  <si>
    <t>CC des Trois Forêts</t>
  </si>
  <si>
    <t>CC du Grand Roye</t>
  </si>
  <si>
    <t>CA de Saint Quentin</t>
  </si>
  <si>
    <t>CC des Villes d'Oyse</t>
  </si>
  <si>
    <t>CC du Pays de la Vallée de l'Aisne</t>
  </si>
  <si>
    <t>CC de la Thiérache du Centre</t>
  </si>
  <si>
    <t>CC de la Thiérache d'Aumale</t>
  </si>
  <si>
    <t>CC du Pays de la Serre</t>
  </si>
  <si>
    <t>CA du Soissonnais</t>
  </si>
  <si>
    <t>CC de la Région de Guise</t>
  </si>
  <si>
    <t>CC du Pays du Vermandois</t>
  </si>
  <si>
    <t>CC du Val de l'Aisne</t>
  </si>
  <si>
    <t>CC du Canton d'Oulchy le Château</t>
  </si>
  <si>
    <t>CC du Canton de Condé en Brie</t>
  </si>
  <si>
    <t>CC de l'Ourcq et du Clignon</t>
  </si>
  <si>
    <t>CC de la Champagne Picarde</t>
  </si>
  <si>
    <t>CC du Canton de Charly sur Marne</t>
  </si>
  <si>
    <t>CC du Chemin des Dames</t>
  </si>
  <si>
    <t>CC du Pays des Trois Rivières</t>
  </si>
  <si>
    <t>CC de la Région de Château Thierry</t>
  </si>
  <si>
    <t>CC du Tardenois</t>
  </si>
  <si>
    <t>CC des Portes de la Thiérache</t>
  </si>
  <si>
    <t>CC du Val de l'Ailette</t>
  </si>
  <si>
    <t>CC des Vallons d'Anizy</t>
  </si>
  <si>
    <t>CC Chauny Tergnier</t>
  </si>
  <si>
    <t>CC Villers-Cotterêts - Forêt de Retz</t>
  </si>
  <si>
    <t>CA Creilloise</t>
  </si>
  <si>
    <t>CC du Liancourtois</t>
  </si>
  <si>
    <t>CC du Clermontois</t>
  </si>
  <si>
    <t>CC du Plateau Picard</t>
  </si>
  <si>
    <t>CC des Sablons</t>
  </si>
  <si>
    <t>CC des Vallées de la Brèche et de la Noye</t>
  </si>
  <si>
    <t>CC du Vexin-Thelle</t>
  </si>
  <si>
    <t>CC du Canton d'Attichy</t>
  </si>
  <si>
    <t>CC du Pays Noyonnais</t>
  </si>
  <si>
    <t>CC de l'Aire Cantilienne</t>
  </si>
  <si>
    <t>CC des Deux Vallées</t>
  </si>
  <si>
    <t>CA du Beauvaisis</t>
  </si>
  <si>
    <t>CC de la Picardie Verte</t>
  </si>
  <si>
    <t>CC du Pays des Sources</t>
  </si>
  <si>
    <t>CC du Pays de Thelle</t>
  </si>
  <si>
    <t>CC du Pays de Valois</t>
  </si>
  <si>
    <t>CC de la Plaine d'Estrées</t>
  </si>
  <si>
    <t>CC du Pays de Bray</t>
  </si>
  <si>
    <t>CC des Pays d'Oise et d'Halatte</t>
  </si>
  <si>
    <t>CC Rurales du Beauvaisis</t>
  </si>
  <si>
    <t>CC de la Basse Automne</t>
  </si>
  <si>
    <t>CA de la Région de Compiègne</t>
  </si>
  <si>
    <t>CC Pierre-Sud-Oise</t>
  </si>
  <si>
    <t>CC la Ruraloise</t>
  </si>
  <si>
    <t>CC de Blangy-sur-Bresle</t>
  </si>
  <si>
    <t>EPCI4_200011997</t>
  </si>
  <si>
    <t>EPCI4_200012003</t>
  </si>
  <si>
    <t>CC des 2 Sources</t>
  </si>
  <si>
    <t>EPCI4_200018083</t>
  </si>
  <si>
    <t>CC de Desvres-Samer</t>
  </si>
  <si>
    <t>EPCI4_200023695</t>
  </si>
  <si>
    <t>EPCI4_200023703</t>
  </si>
  <si>
    <t>EPCI4_200030633</t>
  </si>
  <si>
    <t>CC du Caudrésis et du Catésis</t>
  </si>
  <si>
    <t>EPCI4_200030716</t>
  </si>
  <si>
    <t>EPCI4_200033579</t>
  </si>
  <si>
    <t>CU d'Arras</t>
  </si>
  <si>
    <t>EPCI4_200035426</t>
  </si>
  <si>
    <t>CC La Porte des Vallées</t>
  </si>
  <si>
    <t>EPCI4_200035434</t>
  </si>
  <si>
    <t>CC Les Vertes Collines du Saint-Polois</t>
  </si>
  <si>
    <t>EPCI4_200035442</t>
  </si>
  <si>
    <t>CC du Sud-Artois</t>
  </si>
  <si>
    <t>EPCI4_200037059</t>
  </si>
  <si>
    <t>CC de la HAUTE SOMME</t>
  </si>
  <si>
    <t>EPCI4_200040426</t>
  </si>
  <si>
    <t>Communauté de communes du Val de l'Oise</t>
  </si>
  <si>
    <t>EPCI4_200040947</t>
  </si>
  <si>
    <t>CC de Flandre Intérieure</t>
  </si>
  <si>
    <t>EPCI4_200040954</t>
  </si>
  <si>
    <t>CC des Hauts de Flandre</t>
  </si>
  <si>
    <t>EPCI4_200041960</t>
  </si>
  <si>
    <t>CC Pévèle-Carembault</t>
  </si>
  <si>
    <t>EPCI4_200042190</t>
  </si>
  <si>
    <t>Communauté d'Agglomération de la Porte du Hainaut</t>
  </si>
  <si>
    <t>EPCI4_200043263</t>
  </si>
  <si>
    <t>CC Coeur de l'Avesnois</t>
  </si>
  <si>
    <t>EPCI4_200043321</t>
  </si>
  <si>
    <t>CC du Pays de Mormal</t>
  </si>
  <si>
    <t>EPCI4_200043396</t>
  </si>
  <si>
    <t>CA Maubeuge Val de Sambre</t>
  </si>
  <si>
    <t>EPCI4_200043404</t>
  </si>
  <si>
    <t>CC du Sud Avesnois</t>
  </si>
  <si>
    <t>EPCI4_200043495</t>
  </si>
  <si>
    <t>Communauté d'agglomération du Pays de Laon</t>
  </si>
  <si>
    <t>EPCI4_200044022</t>
  </si>
  <si>
    <t>Communauté d'agglomération de Cambrai</t>
  </si>
  <si>
    <t>EPCI4_200044030</t>
  </si>
  <si>
    <t>CC des 7 Vallées</t>
  </si>
  <si>
    <t>EPCI4_200044048</t>
  </si>
  <si>
    <t>CC Osartis Marquion</t>
  </si>
  <si>
    <t>EPCI4_200044055</t>
  </si>
  <si>
    <t>CA de Béthune Bruay Noeux et Environs</t>
  </si>
  <si>
    <t>EPCI4_200044618</t>
  </si>
  <si>
    <t>CA du Douaisis [C.A.D.]</t>
  </si>
  <si>
    <t>EPCI4_240200261</t>
  </si>
  <si>
    <t>EPCI4_240200428</t>
  </si>
  <si>
    <t>EPCI4_240200436</t>
  </si>
  <si>
    <t>EPCI4_240200444</t>
  </si>
  <si>
    <t>EPCI4_240200451</t>
  </si>
  <si>
    <t>EPCI4_240200469</t>
  </si>
  <si>
    <t>EPCI4_240200477</t>
  </si>
  <si>
    <t>EPCI4_240200485</t>
  </si>
  <si>
    <t>EPCI4_240200493</t>
  </si>
  <si>
    <t>EPCI4_240200501</t>
  </si>
  <si>
    <t>EPCI4_240200519</t>
  </si>
  <si>
    <t>EPCI4_240200527</t>
  </si>
  <si>
    <t>CC du Canton de Saint Simon (C32S)</t>
  </si>
  <si>
    <t>EPCI4_240200550</t>
  </si>
  <si>
    <t>EPCI4_240200568</t>
  </si>
  <si>
    <t>EPCI4_240200576</t>
  </si>
  <si>
    <t>EPCI4_240200584</t>
  </si>
  <si>
    <t>EPCI4_240200592</t>
  </si>
  <si>
    <t>EPCI4_240200600</t>
  </si>
  <si>
    <t>EPCI4_240200618</t>
  </si>
  <si>
    <t>EPCI4_240200626</t>
  </si>
  <si>
    <t>EPCI4_240200634</t>
  </si>
  <si>
    <t>EPCI4_240200642</t>
  </si>
  <si>
    <t>EPCI4_240200659</t>
  </si>
  <si>
    <t>EPCI4_240200683</t>
  </si>
  <si>
    <t>EPCI4_240200691</t>
  </si>
  <si>
    <t>EPCI4_245900410</t>
  </si>
  <si>
    <t>CU Lille Métropole</t>
  </si>
  <si>
    <t>EPCI4_245900428</t>
  </si>
  <si>
    <t>CU de Dunkerque</t>
  </si>
  <si>
    <t>EPCI4_245900741</t>
  </si>
  <si>
    <t>CC de la Vacquerie</t>
  </si>
  <si>
    <t>EPCI4_245900758</t>
  </si>
  <si>
    <t>CC Flandre Lys</t>
  </si>
  <si>
    <t>EPCI4_245900816</t>
  </si>
  <si>
    <t>CC des Weppes</t>
  </si>
  <si>
    <t>EPCI4_245901038</t>
  </si>
  <si>
    <t>CC du Pays Solesmois</t>
  </si>
  <si>
    <t>EPCI4_245901061</t>
  </si>
  <si>
    <t>CC de la Haute Deûle</t>
  </si>
  <si>
    <t>EPCI4_245901152</t>
  </si>
  <si>
    <t>CC Coeur d'Ostrevent [C.C.C.O.]</t>
  </si>
  <si>
    <t>EPCI4_245901160</t>
  </si>
  <si>
    <t>CA Valenciennes Métropole</t>
  </si>
  <si>
    <t>EPCI4_246000111</t>
  </si>
  <si>
    <t>EPCI4_246000129</t>
  </si>
  <si>
    <t>EPCI4_246000376</t>
  </si>
  <si>
    <t>EPCI4_246000566</t>
  </si>
  <si>
    <t>EPCI4_246000582</t>
  </si>
  <si>
    <t>EPCI4_246000608</t>
  </si>
  <si>
    <t>EPCI4_246000699</t>
  </si>
  <si>
    <t>EPCI4_246000707</t>
  </si>
  <si>
    <t>EPCI4_246000749</t>
  </si>
  <si>
    <t>EPCI4_246000756</t>
  </si>
  <si>
    <t>EPCI4_246000764</t>
  </si>
  <si>
    <t>EPCI4_246000772</t>
  </si>
  <si>
    <t>EPCI4_246000830</t>
  </si>
  <si>
    <t>EPCI4_246000848</t>
  </si>
  <si>
    <t>EPCI4_246000855</t>
  </si>
  <si>
    <t>EPCI4_246000863</t>
  </si>
  <si>
    <t>EPCI4_246000871</t>
  </si>
  <si>
    <t>EPCI4_246000897</t>
  </si>
  <si>
    <t>EPCI4_246000913</t>
  </si>
  <si>
    <t>EPCI4_246000921</t>
  </si>
  <si>
    <t>EPCI4_246000939</t>
  </si>
  <si>
    <t>EPCI4_246000947</t>
  </si>
  <si>
    <t>EPCI4_246001010</t>
  </si>
  <si>
    <t>EPCI4_246001143</t>
  </si>
  <si>
    <t>EPCI4_246001150</t>
  </si>
  <si>
    <t>EPCI4_246200018</t>
  </si>
  <si>
    <t>CC du Pays d'Aire</t>
  </si>
  <si>
    <t>EPCI4_246200117</t>
  </si>
  <si>
    <t>CC Opale Sud</t>
  </si>
  <si>
    <t>EPCI4_246200299</t>
  </si>
  <si>
    <t>CA d'Hénin-Carvin</t>
  </si>
  <si>
    <t>EPCI4_246200364</t>
  </si>
  <si>
    <t>CA de Lens - Liévin</t>
  </si>
  <si>
    <t>EPCI4_246200380</t>
  </si>
  <si>
    <t>CC de la Terre des Deux Caps</t>
  </si>
  <si>
    <t>EPCI4_246200406</t>
  </si>
  <si>
    <t>CC du Montreuillois</t>
  </si>
  <si>
    <t>EPCI4_246200455</t>
  </si>
  <si>
    <t>CA de Saint Omer</t>
  </si>
  <si>
    <t>EPCI4_246200729</t>
  </si>
  <si>
    <t>CA du Boulonnais</t>
  </si>
  <si>
    <t>EPCI4_246200802</t>
  </si>
  <si>
    <t>CC Artois Lys</t>
  </si>
  <si>
    <t>EPCI4_246200844</t>
  </si>
  <si>
    <t>CC de la Région d'Audruicq</t>
  </si>
  <si>
    <t>EPCI4_246200851</t>
  </si>
  <si>
    <t>CC du Canton de Fauquembergues</t>
  </si>
  <si>
    <t>EPCI4_246200869</t>
  </si>
  <si>
    <t>CC du Pernois</t>
  </si>
  <si>
    <t>EPCI4_246200877</t>
  </si>
  <si>
    <t>CC de la Morinie</t>
  </si>
  <si>
    <t>EPCI4_246200919</t>
  </si>
  <si>
    <t>CC du Canton de Fruges</t>
  </si>
  <si>
    <t>EPCI4_246200976</t>
  </si>
  <si>
    <t>CC du Sud Ouest du Calaisis</t>
  </si>
  <si>
    <t>EPCI4_246200984</t>
  </si>
  <si>
    <t>CC des Trois Pays</t>
  </si>
  <si>
    <t>EPCI4_246200992</t>
  </si>
  <si>
    <t>CC du Canton d'Hucqueliers et Environs</t>
  </si>
  <si>
    <t>EPCI4_246201016</t>
  </si>
  <si>
    <t>CC du Pays de Lumbres</t>
  </si>
  <si>
    <t>EPCI4_246201057</t>
  </si>
  <si>
    <t>CC de l'Atrébatie</t>
  </si>
  <si>
    <t>EPCI4_246201065</t>
  </si>
  <si>
    <t>CC de la Région de Frévent</t>
  </si>
  <si>
    <t>EPCI4_246201073</t>
  </si>
  <si>
    <t>EPCI4_246201115</t>
  </si>
  <si>
    <t>CC Mer et Terres d'Opale</t>
  </si>
  <si>
    <t>EPCI4_246201149</t>
  </si>
  <si>
    <t>CA du Calaisis</t>
  </si>
  <si>
    <t>EPCI4_246201156</t>
  </si>
  <si>
    <t>CC Artois Flandres</t>
  </si>
  <si>
    <t>EPCI4_247600216</t>
  </si>
  <si>
    <t>EPCI4_247600588</t>
  </si>
  <si>
    <t>EPCI4_248000341</t>
  </si>
  <si>
    <t>EPCI4_248000358</t>
  </si>
  <si>
    <t>EPCI4_248000416</t>
  </si>
  <si>
    <t>EPCI4_248000432</t>
  </si>
  <si>
    <t>CC Avre Luce Moreuil (CCALM)</t>
  </si>
  <si>
    <t>EPCI4_248000457</t>
  </si>
  <si>
    <t>EPCI4_248000473</t>
  </si>
  <si>
    <t>EPCI4_248000481</t>
  </si>
  <si>
    <t>EPCI4_248000499</t>
  </si>
  <si>
    <t>EPCI4_248000507</t>
  </si>
  <si>
    <t>EPCI4_248000523</t>
  </si>
  <si>
    <t>EPCI4_248000531</t>
  </si>
  <si>
    <t>EPCI4_248000549</t>
  </si>
  <si>
    <t>EPCI4_248000556</t>
  </si>
  <si>
    <t>EPCI4_248000580</t>
  </si>
  <si>
    <t>EPCI4_248000614</t>
  </si>
  <si>
    <t>EPCI4_248000622</t>
  </si>
  <si>
    <t>EPCI4_248000630</t>
  </si>
  <si>
    <t>EPCI4_248000648</t>
  </si>
  <si>
    <t>EPCI4_248000663</t>
  </si>
  <si>
    <t>EPCI4_248000689</t>
  </si>
  <si>
    <t>EPCI4_248000697</t>
  </si>
  <si>
    <t>EPCI4_248000705</t>
  </si>
  <si>
    <t>EPCI4_248000739</t>
  </si>
  <si>
    <t>EPCI4_248000747</t>
  </si>
  <si>
    <t>EPCI4_248000762</t>
  </si>
  <si>
    <t>Nombre total d'écoPTZ</t>
  </si>
  <si>
    <t>2010</t>
  </si>
  <si>
    <t>2011</t>
  </si>
  <si>
    <t>2012</t>
  </si>
  <si>
    <t>2013</t>
  </si>
  <si>
    <t>2014</t>
  </si>
  <si>
    <t>Source : Dreal Nord-Pas-de-Calais Picardie, d'après Société de Gestion du Fonds de Garantie de l'Accession Sociale à la propriété (SGFGAS)</t>
  </si>
  <si>
    <t>Unités : nombre d'éco-prêts à taux zéro / Euros</t>
  </si>
  <si>
    <t>Mise à jour avril 2016</t>
  </si>
  <si>
    <r>
      <t>Éco-Prêt à taux zéro de 2009 à 2014</t>
    </r>
    <r>
      <rPr>
        <b/>
        <sz val="10"/>
        <rFont val="Arial"/>
        <family val="2"/>
      </rPr>
      <t xml:space="preserve"> - </t>
    </r>
    <r>
      <rPr>
        <b/>
        <sz val="10"/>
        <color indexed="61"/>
        <rFont val="Arial"/>
        <family val="2"/>
      </rPr>
      <t>Région Nord-Pas-de-Calais Picardie par EPCI</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</si>
</sst>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 numFmtId="174" formatCode="0.0%"/>
    <numFmt numFmtId="175" formatCode="0.0"/>
    <numFmt numFmtId="176" formatCode="_-* #,##0\ _€_-;\-* #,##0\ _€_-;_-* &quot;-&quot;??\ _€_-;_-@_-"/>
    <numFmt numFmtId="177" formatCode="0.0000"/>
    <numFmt numFmtId="178" formatCode="0.000"/>
  </numFmts>
  <fonts count="14">
    <font>
      <sz val="10"/>
      <name val="Arial"/>
      <family val="0"/>
    </font>
    <font>
      <b/>
      <i/>
      <sz val="10"/>
      <name val="Arial"/>
      <family val="0"/>
    </font>
    <font>
      <sz val="9"/>
      <color indexed="63"/>
      <name val="Arial"/>
      <family val="0"/>
    </font>
    <font>
      <sz val="9"/>
      <name val="Arial"/>
      <family val="0"/>
    </font>
    <font>
      <u val="single"/>
      <sz val="10"/>
      <color indexed="12"/>
      <name val="Arial"/>
      <family val="0"/>
    </font>
    <font>
      <sz val="8"/>
      <name val="Arial"/>
      <family val="0"/>
    </font>
    <font>
      <b/>
      <sz val="10"/>
      <name val="Arial"/>
      <family val="2"/>
    </font>
    <font>
      <u val="single"/>
      <sz val="10"/>
      <color indexed="56"/>
      <name val="Arial"/>
      <family val="0"/>
    </font>
    <font>
      <b/>
      <sz val="10"/>
      <color indexed="61"/>
      <name val="Arial"/>
      <family val="2"/>
    </font>
    <font>
      <sz val="8"/>
      <color indexed="63"/>
      <name val="Arial"/>
      <family val="0"/>
    </font>
    <font>
      <b/>
      <sz val="8"/>
      <name val="Arial"/>
      <family val="0"/>
    </font>
    <font>
      <b/>
      <sz val="9"/>
      <name val="Arial"/>
      <family val="2"/>
    </font>
    <font>
      <b/>
      <sz val="9"/>
      <color indexed="63"/>
      <name val="Arial"/>
      <family val="2"/>
    </font>
    <font>
      <b/>
      <sz val="10"/>
      <color indexed="12"/>
      <name val="Arial"/>
      <family val="2"/>
    </font>
  </fonts>
  <fills count="3">
    <fill>
      <patternFill/>
    </fill>
    <fill>
      <patternFill patternType="gray125"/>
    </fill>
    <fill>
      <patternFill patternType="solid">
        <fgColor indexed="9"/>
        <bgColor indexed="64"/>
      </patternFill>
    </fill>
  </fills>
  <borders count="21">
    <border>
      <left/>
      <right/>
      <top/>
      <bottom/>
      <diagonal/>
    </border>
    <border>
      <left style="thin"/>
      <right style="dashed"/>
      <top style="thin">
        <color indexed="31"/>
      </top>
      <bottom>
        <color indexed="63"/>
      </bottom>
    </border>
    <border>
      <left style="medium"/>
      <right style="dotted"/>
      <top style="medium"/>
      <bottom>
        <color indexed="63"/>
      </bottom>
    </border>
    <border>
      <left style="thin"/>
      <right style="dotted"/>
      <top style="medium"/>
      <bottom>
        <color indexed="63"/>
      </bottom>
    </border>
    <border>
      <left style="dotted"/>
      <right style="medium"/>
      <top style="medium"/>
      <bottom>
        <color indexed="63"/>
      </bottom>
    </border>
    <border>
      <left style="medium"/>
      <right style="thin"/>
      <top style="thin">
        <color indexed="31"/>
      </top>
      <bottom>
        <color indexed="63"/>
      </bottom>
    </border>
    <border>
      <left style="dashed"/>
      <right style="medium"/>
      <top style="thin">
        <color indexed="31"/>
      </top>
      <bottom>
        <color indexed="63"/>
      </bottom>
    </border>
    <border>
      <left style="medium"/>
      <right style="thin"/>
      <top style="thin">
        <color indexed="31"/>
      </top>
      <bottom style="medium"/>
    </border>
    <border>
      <left style="thin"/>
      <right style="dashed"/>
      <top style="thin">
        <color indexed="31"/>
      </top>
      <bottom style="medium"/>
    </border>
    <border>
      <left style="dashed"/>
      <right style="medium"/>
      <top style="thin">
        <color indexed="31"/>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color indexed="31"/>
      </top>
      <bottom>
        <color indexed="63"/>
      </bottom>
    </border>
    <border>
      <left>
        <color indexed="63"/>
      </left>
      <right style="medium"/>
      <top style="thin">
        <color indexed="31"/>
      </top>
      <bottom>
        <color indexed="63"/>
      </bottom>
    </border>
    <border>
      <left style="medium"/>
      <right>
        <color indexed="63"/>
      </right>
      <top style="thin">
        <color indexed="31"/>
      </top>
      <bottom style="medium"/>
    </border>
    <border>
      <left>
        <color indexed="63"/>
      </left>
      <right style="medium"/>
      <top style="thin">
        <color indexed="31"/>
      </top>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dotted"/>
      <top style="medium"/>
      <bottom style="medium"/>
    </border>
    <border>
      <left style="dotted"/>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41">
    <xf numFmtId="0" fontId="0" fillId="0" borderId="0" xfId="0" applyAlignment="1">
      <alignment/>
    </xf>
    <xf numFmtId="0" fontId="6"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Alignment="1">
      <alignment/>
    </xf>
    <xf numFmtId="0" fontId="6" fillId="0" borderId="0" xfId="0" applyFont="1" applyFill="1" applyAlignment="1">
      <alignment vertical="top"/>
    </xf>
    <xf numFmtId="0" fontId="0" fillId="0" borderId="0" xfId="0" applyFont="1" applyFill="1" applyAlignment="1">
      <alignment horizontal="justify" vertical="top"/>
    </xf>
    <xf numFmtId="0" fontId="6" fillId="0" borderId="0" xfId="0" applyFont="1" applyFill="1" applyAlignment="1">
      <alignment horizontal="justify" vertical="top"/>
    </xf>
    <xf numFmtId="0" fontId="6" fillId="0" borderId="0" xfId="0" applyFont="1" applyFill="1" applyAlignment="1">
      <alignment horizontal="justify" vertical="top" wrapText="1"/>
    </xf>
    <xf numFmtId="0" fontId="6" fillId="0" borderId="0" xfId="0" applyNumberFormat="1" applyFont="1" applyFill="1" applyBorder="1" applyAlignment="1">
      <alignment vertical="top" wrapText="1"/>
    </xf>
    <xf numFmtId="0" fontId="0" fillId="0" borderId="0" xfId="0" applyFill="1" applyAlignment="1">
      <alignment horizontal="justify"/>
    </xf>
    <xf numFmtId="0" fontId="9" fillId="2" borderId="0" xfId="0" applyFont="1" applyFill="1" applyAlignment="1">
      <alignment horizontal="left"/>
    </xf>
    <xf numFmtId="0" fontId="2" fillId="2" borderId="0" xfId="0" applyFont="1" applyFill="1" applyAlignment="1">
      <alignment horizontal="left"/>
    </xf>
    <xf numFmtId="0" fontId="3" fillId="0" borderId="0" xfId="0" applyFont="1" applyAlignment="1">
      <alignment/>
    </xf>
    <xf numFmtId="0" fontId="12" fillId="2" borderId="0" xfId="0" applyFont="1" applyFill="1" applyAlignment="1">
      <alignment horizontal="left"/>
    </xf>
    <xf numFmtId="3" fontId="3" fillId="0" borderId="1"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6" xfId="0" applyNumberFormat="1" applyFont="1" applyFill="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0" fontId="3" fillId="0" borderId="10"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2" xfId="0" applyNumberFormat="1" applyFont="1" applyFill="1" applyBorder="1" applyAlignment="1">
      <alignment horizontal="left"/>
    </xf>
    <xf numFmtId="49" fontId="3" fillId="0" borderId="13" xfId="0" applyNumberFormat="1" applyFont="1" applyFill="1" applyBorder="1" applyAlignment="1">
      <alignment horizontal="left"/>
    </xf>
    <xf numFmtId="0" fontId="3" fillId="0" borderId="14" xfId="0" applyNumberFormat="1" applyFont="1" applyFill="1" applyBorder="1" applyAlignment="1">
      <alignment horizontal="left"/>
    </xf>
    <xf numFmtId="49" fontId="3" fillId="0" borderId="15" xfId="0" applyNumberFormat="1" applyFont="1" applyFill="1" applyBorder="1" applyAlignment="1">
      <alignment horizontal="left"/>
    </xf>
    <xf numFmtId="0" fontId="12" fillId="2" borderId="0" xfId="0" applyFont="1" applyFill="1" applyBorder="1" applyAlignment="1">
      <alignment horizontal="left"/>
    </xf>
    <xf numFmtId="0" fontId="11" fillId="0" borderId="0" xfId="0" applyFont="1" applyBorder="1" applyAlignment="1">
      <alignment vertical="center"/>
    </xf>
    <xf numFmtId="49" fontId="10" fillId="0" borderId="16" xfId="0" applyFont="1" applyFill="1" applyBorder="1" applyAlignment="1">
      <alignment horizontal="center" vertical="center" wrapText="1"/>
    </xf>
    <xf numFmtId="49" fontId="10" fillId="0" borderId="17" xfId="0" applyFont="1" applyFill="1" applyBorder="1" applyAlignment="1">
      <alignment horizontal="center" vertical="center" wrapText="1"/>
    </xf>
    <xf numFmtId="49" fontId="11" fillId="0" borderId="10" xfId="0" applyFont="1" applyFill="1" applyBorder="1" applyAlignment="1">
      <alignment horizontal="center" vertical="center" wrapText="1"/>
    </xf>
    <xf numFmtId="49" fontId="11" fillId="0" borderId="18" xfId="0" applyFont="1" applyFill="1" applyBorder="1" applyAlignment="1">
      <alignment horizontal="center" vertical="center" wrapText="1"/>
    </xf>
    <xf numFmtId="0" fontId="11" fillId="0" borderId="11" xfId="0" applyFont="1" applyBorder="1" applyAlignment="1">
      <alignment horizontal="center" vertical="center" wrapText="1"/>
    </xf>
    <xf numFmtId="49" fontId="10" fillId="0" borderId="16" xfId="0" applyFont="1" applyFill="1" applyBorder="1" applyAlignment="1">
      <alignment horizontal="center" vertical="center" wrapText="1"/>
    </xf>
    <xf numFmtId="49" fontId="10" fillId="0" borderId="19" xfId="0" applyFont="1" applyFill="1" applyBorder="1" applyAlignment="1">
      <alignment horizontal="center" vertical="center" wrapText="1"/>
    </xf>
    <xf numFmtId="49" fontId="10" fillId="0" borderId="20" xfId="0" applyFont="1" applyFill="1" applyBorder="1" applyAlignment="1">
      <alignment horizontal="center" vertical="center" wrapText="1"/>
    </xf>
    <xf numFmtId="0" fontId="13"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b/>
        <i val="0"/>
        <color rgb="FF993366"/>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13"/>
  <sheetViews>
    <sheetView workbookViewId="0" topLeftCell="A1">
      <selection activeCell="A16" sqref="A16"/>
    </sheetView>
  </sheetViews>
  <sheetFormatPr defaultColWidth="11.421875" defaultRowHeight="12.75"/>
  <cols>
    <col min="1" max="1" width="79.140625" style="3" customWidth="1"/>
  </cols>
  <sheetData>
    <row r="1" ht="12.75">
      <c r="A1" s="5" t="s">
        <v>30</v>
      </c>
    </row>
    <row r="2" ht="102">
      <c r="A2" s="6" t="s">
        <v>31</v>
      </c>
    </row>
    <row r="3" ht="51">
      <c r="A3" s="6" t="s">
        <v>32</v>
      </c>
    </row>
    <row r="4" ht="63.75">
      <c r="A4" s="6" t="s">
        <v>33</v>
      </c>
    </row>
    <row r="5" ht="12.75">
      <c r="A5" s="7" t="s">
        <v>28</v>
      </c>
    </row>
    <row r="6" ht="127.5">
      <c r="A6" s="9" t="s">
        <v>34</v>
      </c>
    </row>
    <row r="7" ht="25.5">
      <c r="A7" s="8" t="s">
        <v>29</v>
      </c>
    </row>
    <row r="10" ht="12.75">
      <c r="A10" s="10"/>
    </row>
    <row r="11" ht="12.75">
      <c r="A11" s="10"/>
    </row>
    <row r="12" ht="12.75">
      <c r="A12" s="10"/>
    </row>
    <row r="13" ht="12.75">
      <c r="A13" s="10"/>
    </row>
  </sheetData>
  <printOptions/>
  <pageMargins left="0.75" right="0.75" top="1" bottom="1" header="0.4921259845" footer="0.492125984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T285"/>
  <sheetViews>
    <sheetView tabSelected="1" workbookViewId="0" topLeftCell="A1">
      <selection activeCell="A1" sqref="A1"/>
    </sheetView>
  </sheetViews>
  <sheetFormatPr defaultColWidth="11.421875" defaultRowHeight="12.75"/>
  <cols>
    <col min="1" max="1" width="10.57421875" style="0" customWidth="1"/>
    <col min="2" max="2" width="56.140625" style="0" bestFit="1" customWidth="1"/>
    <col min="3" max="20" width="9.7109375" style="0" customWidth="1"/>
  </cols>
  <sheetData>
    <row r="1" s="1" customFormat="1" ht="12.75">
      <c r="A1" s="40" t="s">
        <v>294</v>
      </c>
    </row>
    <row r="2" s="2" customFormat="1" ht="12.75">
      <c r="A2" s="2" t="s">
        <v>292</v>
      </c>
    </row>
    <row r="3" s="1" customFormat="1" ht="12.75">
      <c r="A3" s="1" t="s">
        <v>291</v>
      </c>
    </row>
    <row r="4" s="2" customFormat="1" ht="13.5" thickBot="1">
      <c r="A4" s="2" t="s">
        <v>293</v>
      </c>
    </row>
    <row r="5" spans="1:20" s="14" customFormat="1" ht="12.75" thickBot="1">
      <c r="A5" s="30"/>
      <c r="B5" s="31"/>
      <c r="C5" s="34">
        <v>2009</v>
      </c>
      <c r="D5" s="35"/>
      <c r="E5" s="36"/>
      <c r="F5" s="34" t="s">
        <v>286</v>
      </c>
      <c r="G5" s="35"/>
      <c r="H5" s="36"/>
      <c r="I5" s="34" t="s">
        <v>287</v>
      </c>
      <c r="J5" s="35"/>
      <c r="K5" s="36"/>
      <c r="L5" s="34" t="s">
        <v>288</v>
      </c>
      <c r="M5" s="35"/>
      <c r="N5" s="36"/>
      <c r="O5" s="34" t="s">
        <v>289</v>
      </c>
      <c r="P5" s="35"/>
      <c r="Q5" s="36"/>
      <c r="R5" s="34" t="s">
        <v>290</v>
      </c>
      <c r="S5" s="35"/>
      <c r="T5" s="36"/>
    </row>
    <row r="6" spans="1:20" s="11" customFormat="1" ht="45.75" thickBot="1">
      <c r="A6" s="32" t="s">
        <v>37</v>
      </c>
      <c r="B6" s="33"/>
      <c r="C6" s="37" t="s">
        <v>285</v>
      </c>
      <c r="D6" s="38" t="s">
        <v>35</v>
      </c>
      <c r="E6" s="39" t="s">
        <v>36</v>
      </c>
      <c r="F6" s="37" t="s">
        <v>285</v>
      </c>
      <c r="G6" s="38" t="s">
        <v>35</v>
      </c>
      <c r="H6" s="39" t="s">
        <v>36</v>
      </c>
      <c r="I6" s="37" t="s">
        <v>285</v>
      </c>
      <c r="J6" s="38" t="s">
        <v>35</v>
      </c>
      <c r="K6" s="39" t="s">
        <v>36</v>
      </c>
      <c r="L6" s="37" t="s">
        <v>285</v>
      </c>
      <c r="M6" s="38" t="s">
        <v>35</v>
      </c>
      <c r="N6" s="39" t="s">
        <v>36</v>
      </c>
      <c r="O6" s="37" t="s">
        <v>285</v>
      </c>
      <c r="P6" s="38" t="s">
        <v>35</v>
      </c>
      <c r="Q6" s="39" t="s">
        <v>36</v>
      </c>
      <c r="R6" s="37" t="s">
        <v>285</v>
      </c>
      <c r="S6" s="38" t="s">
        <v>35</v>
      </c>
      <c r="T6" s="39" t="s">
        <v>36</v>
      </c>
    </row>
    <row r="7" spans="1:20" s="12" customFormat="1" ht="12">
      <c r="A7" s="24" t="s">
        <v>91</v>
      </c>
      <c r="B7" s="25" t="s">
        <v>38</v>
      </c>
      <c r="C7" s="16">
        <v>21</v>
      </c>
      <c r="D7" s="17">
        <v>19004.52380952381</v>
      </c>
      <c r="E7" s="18">
        <v>24180.190476190477</v>
      </c>
      <c r="F7" s="16">
        <v>21</v>
      </c>
      <c r="G7" s="17">
        <v>17431.52380952381</v>
      </c>
      <c r="H7" s="18">
        <v>25366.571428571428</v>
      </c>
      <c r="I7" s="16">
        <v>12</v>
      </c>
      <c r="J7" s="17">
        <v>15744.333333333334</v>
      </c>
      <c r="K7" s="18">
        <v>16183.75</v>
      </c>
      <c r="L7" s="16" t="s">
        <v>27</v>
      </c>
      <c r="M7" s="17" t="s">
        <v>27</v>
      </c>
      <c r="N7" s="18" t="s">
        <v>27</v>
      </c>
      <c r="O7" s="16" t="s">
        <v>27</v>
      </c>
      <c r="P7" s="17" t="s">
        <v>27</v>
      </c>
      <c r="Q7" s="18" t="s">
        <v>27</v>
      </c>
      <c r="R7" s="16" t="s">
        <v>27</v>
      </c>
      <c r="S7" s="17" t="s">
        <v>27</v>
      </c>
      <c r="T7" s="18" t="s">
        <v>27</v>
      </c>
    </row>
    <row r="8" spans="1:20" s="12" customFormat="1" ht="12">
      <c r="A8" s="26" t="s">
        <v>92</v>
      </c>
      <c r="B8" s="27" t="s">
        <v>93</v>
      </c>
      <c r="C8" s="19">
        <v>30</v>
      </c>
      <c r="D8" s="15">
        <v>16454.866666666665</v>
      </c>
      <c r="E8" s="20">
        <v>19238.633333333335</v>
      </c>
      <c r="F8" s="19">
        <v>62</v>
      </c>
      <c r="G8" s="15">
        <v>12850.048387096775</v>
      </c>
      <c r="H8" s="20">
        <v>14540.40322580645</v>
      </c>
      <c r="I8" s="19">
        <v>36</v>
      </c>
      <c r="J8" s="15">
        <v>14019.75</v>
      </c>
      <c r="K8" s="20">
        <v>15660.055555555555</v>
      </c>
      <c r="L8" s="19">
        <v>19</v>
      </c>
      <c r="M8" s="15">
        <v>13029.526315789473</v>
      </c>
      <c r="N8" s="20">
        <v>14559.421052631578</v>
      </c>
      <c r="O8" s="19">
        <v>36</v>
      </c>
      <c r="P8" s="15">
        <v>10076.611111111111</v>
      </c>
      <c r="Q8" s="20">
        <v>11304.861111111111</v>
      </c>
      <c r="R8" s="19">
        <v>30</v>
      </c>
      <c r="S8" s="15">
        <v>11981.9</v>
      </c>
      <c r="T8" s="20">
        <v>13861.566666666668</v>
      </c>
    </row>
    <row r="9" spans="1:20" s="12" customFormat="1" ht="12">
      <c r="A9" s="26" t="s">
        <v>94</v>
      </c>
      <c r="B9" s="27" t="s">
        <v>95</v>
      </c>
      <c r="C9" s="19">
        <v>20</v>
      </c>
      <c r="D9" s="15">
        <v>15436.25</v>
      </c>
      <c r="E9" s="20">
        <v>17198.8</v>
      </c>
      <c r="F9" s="19">
        <v>25</v>
      </c>
      <c r="G9" s="15">
        <v>17962.12</v>
      </c>
      <c r="H9" s="20">
        <v>19548.28</v>
      </c>
      <c r="I9" s="19" t="s">
        <v>27</v>
      </c>
      <c r="J9" s="15" t="s">
        <v>27</v>
      </c>
      <c r="K9" s="20" t="s">
        <v>27</v>
      </c>
      <c r="L9" s="19" t="s">
        <v>27</v>
      </c>
      <c r="M9" s="15" t="s">
        <v>27</v>
      </c>
      <c r="N9" s="20" t="s">
        <v>27</v>
      </c>
      <c r="O9" s="19" t="s">
        <v>27</v>
      </c>
      <c r="P9" s="15" t="s">
        <v>27</v>
      </c>
      <c r="Q9" s="20" t="s">
        <v>27</v>
      </c>
      <c r="R9" s="19">
        <v>12</v>
      </c>
      <c r="S9" s="15">
        <v>17675.25</v>
      </c>
      <c r="T9" s="20">
        <v>19763.75</v>
      </c>
    </row>
    <row r="10" spans="1:20" s="12" customFormat="1" ht="12">
      <c r="A10" s="26" t="s">
        <v>96</v>
      </c>
      <c r="B10" s="27" t="s">
        <v>39</v>
      </c>
      <c r="C10" s="19" t="s">
        <v>27</v>
      </c>
      <c r="D10" s="15" t="s">
        <v>27</v>
      </c>
      <c r="E10" s="20" t="s">
        <v>27</v>
      </c>
      <c r="F10" s="19">
        <v>11</v>
      </c>
      <c r="G10" s="15">
        <v>23928.363636363636</v>
      </c>
      <c r="H10" s="20">
        <v>27875.363636363636</v>
      </c>
      <c r="I10" s="19" t="s">
        <v>27</v>
      </c>
      <c r="J10" s="15" t="s">
        <v>27</v>
      </c>
      <c r="K10" s="20" t="s">
        <v>27</v>
      </c>
      <c r="L10" s="19" t="s">
        <v>27</v>
      </c>
      <c r="M10" s="15" t="s">
        <v>27</v>
      </c>
      <c r="N10" s="20" t="s">
        <v>27</v>
      </c>
      <c r="O10" s="19" t="s">
        <v>27</v>
      </c>
      <c r="P10" s="15" t="s">
        <v>27</v>
      </c>
      <c r="Q10" s="20" t="s">
        <v>27</v>
      </c>
      <c r="R10" s="19" t="s">
        <v>27</v>
      </c>
      <c r="S10" s="15" t="s">
        <v>27</v>
      </c>
      <c r="T10" s="20" t="s">
        <v>27</v>
      </c>
    </row>
    <row r="11" spans="1:20" s="12" customFormat="1" ht="12">
      <c r="A11" s="26" t="s">
        <v>97</v>
      </c>
      <c r="B11" s="27" t="s">
        <v>40</v>
      </c>
      <c r="C11" s="19">
        <v>13</v>
      </c>
      <c r="D11" s="15">
        <v>17798.23076923077</v>
      </c>
      <c r="E11" s="20">
        <v>20456.69230769231</v>
      </c>
      <c r="F11" s="19">
        <v>14</v>
      </c>
      <c r="G11" s="15">
        <v>20757.571428571428</v>
      </c>
      <c r="H11" s="20">
        <v>22658.85714285714</v>
      </c>
      <c r="I11" s="19" t="s">
        <v>27</v>
      </c>
      <c r="J11" s="15" t="s">
        <v>27</v>
      </c>
      <c r="K11" s="20" t="s">
        <v>27</v>
      </c>
      <c r="L11" s="19" t="s">
        <v>27</v>
      </c>
      <c r="M11" s="15" t="s">
        <v>27</v>
      </c>
      <c r="N11" s="20" t="s">
        <v>27</v>
      </c>
      <c r="O11" s="19" t="s">
        <v>27</v>
      </c>
      <c r="P11" s="15" t="s">
        <v>27</v>
      </c>
      <c r="Q11" s="20" t="s">
        <v>27</v>
      </c>
      <c r="R11" s="19"/>
      <c r="S11" s="15"/>
      <c r="T11" s="20"/>
    </row>
    <row r="12" spans="1:20" s="12" customFormat="1" ht="12">
      <c r="A12" s="26" t="s">
        <v>98</v>
      </c>
      <c r="B12" s="27" t="s">
        <v>99</v>
      </c>
      <c r="C12" s="19">
        <v>94</v>
      </c>
      <c r="D12" s="15">
        <v>15729.45744680851</v>
      </c>
      <c r="E12" s="20">
        <v>17499.787234042553</v>
      </c>
      <c r="F12" s="19">
        <v>83</v>
      </c>
      <c r="G12" s="15">
        <v>17438.55421686747</v>
      </c>
      <c r="H12" s="20">
        <v>18745.385542168675</v>
      </c>
      <c r="I12" s="19">
        <v>38</v>
      </c>
      <c r="J12" s="15">
        <v>18133.42105263158</v>
      </c>
      <c r="K12" s="20">
        <v>17957.026315789473</v>
      </c>
      <c r="L12" s="19">
        <v>45</v>
      </c>
      <c r="M12" s="15">
        <v>18588.733333333334</v>
      </c>
      <c r="N12" s="20">
        <v>20145.733333333334</v>
      </c>
      <c r="O12" s="19">
        <v>54</v>
      </c>
      <c r="P12" s="15">
        <v>18857.38888888889</v>
      </c>
      <c r="Q12" s="20">
        <v>19217.203703703704</v>
      </c>
      <c r="R12" s="19">
        <v>43</v>
      </c>
      <c r="S12" s="15">
        <v>19403.232558139534</v>
      </c>
      <c r="T12" s="20">
        <v>21037.372093023256</v>
      </c>
    </row>
    <row r="13" spans="1:20" s="12" customFormat="1" ht="12">
      <c r="A13" s="26" t="s">
        <v>100</v>
      </c>
      <c r="B13" s="27" t="s">
        <v>41</v>
      </c>
      <c r="C13" s="19">
        <v>11</v>
      </c>
      <c r="D13" s="15">
        <v>16879.363636363636</v>
      </c>
      <c r="E13" s="20">
        <v>17077.909090909092</v>
      </c>
      <c r="F13" s="19">
        <v>12</v>
      </c>
      <c r="G13" s="15">
        <v>21063</v>
      </c>
      <c r="H13" s="20">
        <v>23509.083333333332</v>
      </c>
      <c r="I13" s="19" t="s">
        <v>27</v>
      </c>
      <c r="J13" s="15" t="s">
        <v>27</v>
      </c>
      <c r="K13" s="20" t="s">
        <v>27</v>
      </c>
      <c r="L13" s="19" t="s">
        <v>27</v>
      </c>
      <c r="M13" s="15" t="s">
        <v>27</v>
      </c>
      <c r="N13" s="20" t="s">
        <v>27</v>
      </c>
      <c r="O13" s="19" t="s">
        <v>27</v>
      </c>
      <c r="P13" s="15" t="s">
        <v>27</v>
      </c>
      <c r="Q13" s="20" t="s">
        <v>27</v>
      </c>
      <c r="R13" s="19" t="s">
        <v>27</v>
      </c>
      <c r="S13" s="15" t="s">
        <v>27</v>
      </c>
      <c r="T13" s="20" t="s">
        <v>27</v>
      </c>
    </row>
    <row r="14" spans="1:20" s="12" customFormat="1" ht="12">
      <c r="A14" s="26" t="s">
        <v>101</v>
      </c>
      <c r="B14" s="27" t="s">
        <v>102</v>
      </c>
      <c r="C14" s="19">
        <v>129</v>
      </c>
      <c r="D14" s="15">
        <v>15662.751937984496</v>
      </c>
      <c r="E14" s="20">
        <v>17219.627906976744</v>
      </c>
      <c r="F14" s="19">
        <v>172</v>
      </c>
      <c r="G14" s="15">
        <v>17168.74418604651</v>
      </c>
      <c r="H14" s="20">
        <v>18526.918604651164</v>
      </c>
      <c r="I14" s="19">
        <v>72</v>
      </c>
      <c r="J14" s="15">
        <v>18875.055555555555</v>
      </c>
      <c r="K14" s="20">
        <v>20511.416666666668</v>
      </c>
      <c r="L14" s="19">
        <v>48</v>
      </c>
      <c r="M14" s="15">
        <v>16947.416666666668</v>
      </c>
      <c r="N14" s="20">
        <v>17378.291666666668</v>
      </c>
      <c r="O14" s="19">
        <v>60</v>
      </c>
      <c r="P14" s="15">
        <v>19680.216666666667</v>
      </c>
      <c r="Q14" s="20">
        <v>21952.6</v>
      </c>
      <c r="R14" s="19">
        <v>60</v>
      </c>
      <c r="S14" s="15">
        <v>17949.9</v>
      </c>
      <c r="T14" s="20">
        <v>21284.4</v>
      </c>
    </row>
    <row r="15" spans="1:20" s="12" customFormat="1" ht="12">
      <c r="A15" s="26" t="s">
        <v>103</v>
      </c>
      <c r="B15" s="27" t="s">
        <v>104</v>
      </c>
      <c r="C15" s="19">
        <v>32</v>
      </c>
      <c r="D15" s="15">
        <v>15337.625</v>
      </c>
      <c r="E15" s="20">
        <v>15908.875</v>
      </c>
      <c r="F15" s="19">
        <v>37</v>
      </c>
      <c r="G15" s="15">
        <v>13018.513513513513</v>
      </c>
      <c r="H15" s="20">
        <v>15020.945945945947</v>
      </c>
      <c r="I15" s="19">
        <v>23</v>
      </c>
      <c r="J15" s="15">
        <v>17214</v>
      </c>
      <c r="K15" s="20">
        <v>21868.08695652174</v>
      </c>
      <c r="L15" s="19">
        <v>19</v>
      </c>
      <c r="M15" s="15">
        <v>16072.842105263158</v>
      </c>
      <c r="N15" s="20">
        <v>19030.947368421053</v>
      </c>
      <c r="O15" s="19">
        <v>16</v>
      </c>
      <c r="P15" s="15">
        <v>16393.6875</v>
      </c>
      <c r="Q15" s="20">
        <v>22359.5</v>
      </c>
      <c r="R15" s="19">
        <v>12</v>
      </c>
      <c r="S15" s="15">
        <v>13088.416666666666</v>
      </c>
      <c r="T15" s="20">
        <v>13644.916666666666</v>
      </c>
    </row>
    <row r="16" spans="1:20" s="12" customFormat="1" ht="12">
      <c r="A16" s="26" t="s">
        <v>105</v>
      </c>
      <c r="B16" s="27" t="s">
        <v>106</v>
      </c>
      <c r="C16" s="19">
        <v>33</v>
      </c>
      <c r="D16" s="15">
        <v>15787.242424242424</v>
      </c>
      <c r="E16" s="20">
        <v>18763.848484848484</v>
      </c>
      <c r="F16" s="19">
        <v>66</v>
      </c>
      <c r="G16" s="15">
        <v>13768.636363636364</v>
      </c>
      <c r="H16" s="20">
        <v>14842.075757575758</v>
      </c>
      <c r="I16" s="19">
        <v>46</v>
      </c>
      <c r="J16" s="15">
        <v>11118.41304347826</v>
      </c>
      <c r="K16" s="20">
        <v>12602</v>
      </c>
      <c r="L16" s="19">
        <v>19</v>
      </c>
      <c r="M16" s="15">
        <v>16417.947368421053</v>
      </c>
      <c r="N16" s="20">
        <v>17381.57894736842</v>
      </c>
      <c r="O16" s="19">
        <v>36</v>
      </c>
      <c r="P16" s="15">
        <v>11155.388888888889</v>
      </c>
      <c r="Q16" s="20">
        <v>12255.194444444445</v>
      </c>
      <c r="R16" s="19">
        <v>22</v>
      </c>
      <c r="S16" s="15">
        <v>16869.727272727272</v>
      </c>
      <c r="T16" s="20">
        <v>18410.5</v>
      </c>
    </row>
    <row r="17" spans="1:20" s="12" customFormat="1" ht="12">
      <c r="A17" s="26" t="s">
        <v>107</v>
      </c>
      <c r="B17" s="27" t="s">
        <v>108</v>
      </c>
      <c r="C17" s="19">
        <v>41</v>
      </c>
      <c r="D17" s="15">
        <v>14875.80487804878</v>
      </c>
      <c r="E17" s="20">
        <v>15989.463414634147</v>
      </c>
      <c r="F17" s="19">
        <v>82</v>
      </c>
      <c r="G17" s="15">
        <v>13610.231707317073</v>
      </c>
      <c r="H17" s="20">
        <v>15210.829268292682</v>
      </c>
      <c r="I17" s="19">
        <v>58</v>
      </c>
      <c r="J17" s="15">
        <v>9534.448275862069</v>
      </c>
      <c r="K17" s="20">
        <v>10361.793103448275</v>
      </c>
      <c r="L17" s="19">
        <v>41</v>
      </c>
      <c r="M17" s="15">
        <v>12684.682926829268</v>
      </c>
      <c r="N17" s="20">
        <v>14051.09756097561</v>
      </c>
      <c r="O17" s="19">
        <v>27</v>
      </c>
      <c r="P17" s="15">
        <v>15220.814814814816</v>
      </c>
      <c r="Q17" s="20">
        <v>16912.814814814814</v>
      </c>
      <c r="R17" s="19">
        <v>37</v>
      </c>
      <c r="S17" s="15">
        <v>16422.135135135137</v>
      </c>
      <c r="T17" s="20">
        <v>18955.18918918919</v>
      </c>
    </row>
    <row r="18" spans="1:20" s="12" customFormat="1" ht="12">
      <c r="A18" s="26" t="s">
        <v>109</v>
      </c>
      <c r="B18" s="27" t="s">
        <v>110</v>
      </c>
      <c r="C18" s="19">
        <v>34</v>
      </c>
      <c r="D18" s="15">
        <v>11174.441176470587</v>
      </c>
      <c r="E18" s="20">
        <v>12076.088235294117</v>
      </c>
      <c r="F18" s="19">
        <v>81</v>
      </c>
      <c r="G18" s="15">
        <v>17416.172839506173</v>
      </c>
      <c r="H18" s="20">
        <v>20373.679012345678</v>
      </c>
      <c r="I18" s="19">
        <v>40</v>
      </c>
      <c r="J18" s="15">
        <v>17793.65</v>
      </c>
      <c r="K18" s="20">
        <v>20932.025</v>
      </c>
      <c r="L18" s="19">
        <v>35</v>
      </c>
      <c r="M18" s="15">
        <v>16558.485714285714</v>
      </c>
      <c r="N18" s="20">
        <v>18982.485714285714</v>
      </c>
      <c r="O18" s="19">
        <v>25</v>
      </c>
      <c r="P18" s="15">
        <v>15236.64</v>
      </c>
      <c r="Q18" s="20">
        <v>16857.4</v>
      </c>
      <c r="R18" s="19">
        <v>23</v>
      </c>
      <c r="S18" s="15">
        <v>15864.434782608696</v>
      </c>
      <c r="T18" s="20">
        <v>17747</v>
      </c>
    </row>
    <row r="19" spans="1:20" s="12" customFormat="1" ht="12">
      <c r="A19" s="26" t="s">
        <v>111</v>
      </c>
      <c r="B19" s="27" t="s">
        <v>112</v>
      </c>
      <c r="C19" s="19">
        <v>12</v>
      </c>
      <c r="D19" s="15">
        <v>17692.666666666668</v>
      </c>
      <c r="E19" s="20">
        <v>19162.25</v>
      </c>
      <c r="F19" s="19">
        <v>23</v>
      </c>
      <c r="G19" s="15">
        <v>15396.652173913044</v>
      </c>
      <c r="H19" s="20">
        <v>16281.304347826086</v>
      </c>
      <c r="I19" s="19">
        <v>11</v>
      </c>
      <c r="J19" s="15">
        <v>16136.363636363636</v>
      </c>
      <c r="K19" s="20">
        <v>18331.454545454544</v>
      </c>
      <c r="L19" s="19" t="s">
        <v>27</v>
      </c>
      <c r="M19" s="15" t="s">
        <v>27</v>
      </c>
      <c r="N19" s="20" t="s">
        <v>27</v>
      </c>
      <c r="O19" s="19">
        <v>13</v>
      </c>
      <c r="P19" s="15">
        <v>20167</v>
      </c>
      <c r="Q19" s="20">
        <v>25235.53846153846</v>
      </c>
      <c r="R19" s="19" t="s">
        <v>27</v>
      </c>
      <c r="S19" s="15" t="s">
        <v>27</v>
      </c>
      <c r="T19" s="20" t="s">
        <v>27</v>
      </c>
    </row>
    <row r="20" spans="1:20" s="12" customFormat="1" ht="12">
      <c r="A20" s="26" t="s">
        <v>113</v>
      </c>
      <c r="B20" s="27" t="s">
        <v>114</v>
      </c>
      <c r="C20" s="19">
        <v>159</v>
      </c>
      <c r="D20" s="15">
        <v>18063.30188679245</v>
      </c>
      <c r="E20" s="20">
        <v>21690.685534591194</v>
      </c>
      <c r="F20" s="19">
        <v>157</v>
      </c>
      <c r="G20" s="15">
        <v>18450.66878980892</v>
      </c>
      <c r="H20" s="20">
        <v>20290.5923566879</v>
      </c>
      <c r="I20" s="19">
        <v>64</v>
      </c>
      <c r="J20" s="15">
        <v>18653.390625</v>
      </c>
      <c r="K20" s="20">
        <v>20636.640625</v>
      </c>
      <c r="L20" s="19">
        <v>55</v>
      </c>
      <c r="M20" s="15">
        <v>18270.98181818182</v>
      </c>
      <c r="N20" s="20">
        <v>19838.29090909091</v>
      </c>
      <c r="O20" s="19">
        <v>64</v>
      </c>
      <c r="P20" s="15">
        <v>20651.40625</v>
      </c>
      <c r="Q20" s="20">
        <v>24025.328125</v>
      </c>
      <c r="R20" s="19">
        <v>52</v>
      </c>
      <c r="S20" s="15">
        <v>17378.115384615383</v>
      </c>
      <c r="T20" s="20">
        <v>20337.30769230769</v>
      </c>
    </row>
    <row r="21" spans="1:20" s="12" customFormat="1" ht="12">
      <c r="A21" s="26" t="s">
        <v>115</v>
      </c>
      <c r="B21" s="27" t="s">
        <v>116</v>
      </c>
      <c r="C21" s="19">
        <v>79</v>
      </c>
      <c r="D21" s="15">
        <v>17337.037974683546</v>
      </c>
      <c r="E21" s="20">
        <v>18987.13924050633</v>
      </c>
      <c r="F21" s="19">
        <v>88</v>
      </c>
      <c r="G21" s="15">
        <v>18488.19318181818</v>
      </c>
      <c r="H21" s="20">
        <v>21144.090909090908</v>
      </c>
      <c r="I21" s="19">
        <v>37</v>
      </c>
      <c r="J21" s="15">
        <v>16135.72972972973</v>
      </c>
      <c r="K21" s="20">
        <v>18552.891891891893</v>
      </c>
      <c r="L21" s="19">
        <v>27</v>
      </c>
      <c r="M21" s="15">
        <v>18038.185185185186</v>
      </c>
      <c r="N21" s="20">
        <v>19229.703703703704</v>
      </c>
      <c r="O21" s="19">
        <v>25</v>
      </c>
      <c r="P21" s="15">
        <v>17106.32</v>
      </c>
      <c r="Q21" s="20">
        <v>18637.84</v>
      </c>
      <c r="R21" s="19">
        <v>25</v>
      </c>
      <c r="S21" s="15">
        <v>19882.24</v>
      </c>
      <c r="T21" s="20">
        <v>27893.8</v>
      </c>
    </row>
    <row r="22" spans="1:20" s="12" customFormat="1" ht="12">
      <c r="A22" s="26" t="s">
        <v>117</v>
      </c>
      <c r="B22" s="27" t="s">
        <v>118</v>
      </c>
      <c r="C22" s="19">
        <v>107</v>
      </c>
      <c r="D22" s="15">
        <v>16469.934579439254</v>
      </c>
      <c r="E22" s="20">
        <v>18506.73831775701</v>
      </c>
      <c r="F22" s="19">
        <v>138</v>
      </c>
      <c r="G22" s="15">
        <v>19001.492753623188</v>
      </c>
      <c r="H22" s="20">
        <v>21635.108695652172</v>
      </c>
      <c r="I22" s="19">
        <v>57</v>
      </c>
      <c r="J22" s="15">
        <v>18513.508771929824</v>
      </c>
      <c r="K22" s="20">
        <v>20436.859649122805</v>
      </c>
      <c r="L22" s="19">
        <v>73</v>
      </c>
      <c r="M22" s="15">
        <v>18879.630136986303</v>
      </c>
      <c r="N22" s="20">
        <v>19934.616438356163</v>
      </c>
      <c r="O22" s="19">
        <v>37</v>
      </c>
      <c r="P22" s="15">
        <v>19052.297297297297</v>
      </c>
      <c r="Q22" s="20">
        <v>20898.783783783783</v>
      </c>
      <c r="R22" s="19">
        <v>39</v>
      </c>
      <c r="S22" s="15">
        <v>18880.53846153846</v>
      </c>
      <c r="T22" s="20">
        <v>20053.48717948718</v>
      </c>
    </row>
    <row r="23" spans="1:20" s="13" customFormat="1" ht="12">
      <c r="A23" s="26" t="s">
        <v>119</v>
      </c>
      <c r="B23" s="27" t="s">
        <v>120</v>
      </c>
      <c r="C23" s="19">
        <v>162</v>
      </c>
      <c r="D23" s="15">
        <v>15667.796296296296</v>
      </c>
      <c r="E23" s="20">
        <v>17443.654320987655</v>
      </c>
      <c r="F23" s="19">
        <v>211</v>
      </c>
      <c r="G23" s="15">
        <v>18116.066350710902</v>
      </c>
      <c r="H23" s="20">
        <v>19660.36018957346</v>
      </c>
      <c r="I23" s="19">
        <v>82</v>
      </c>
      <c r="J23" s="15">
        <v>15513.487804878048</v>
      </c>
      <c r="K23" s="20">
        <v>17190.01219512195</v>
      </c>
      <c r="L23" s="19">
        <v>81</v>
      </c>
      <c r="M23" s="15">
        <v>16298.827160493827</v>
      </c>
      <c r="N23" s="20">
        <v>17274.95061728395</v>
      </c>
      <c r="O23" s="19">
        <v>84</v>
      </c>
      <c r="P23" s="15">
        <v>17028.571428571428</v>
      </c>
      <c r="Q23" s="20">
        <v>18792.654761904763</v>
      </c>
      <c r="R23" s="19">
        <v>54</v>
      </c>
      <c r="S23" s="15">
        <v>16862.38888888889</v>
      </c>
      <c r="T23" s="20">
        <v>18653.87037037037</v>
      </c>
    </row>
    <row r="24" spans="1:20" s="13" customFormat="1" ht="12">
      <c r="A24" s="26" t="s">
        <v>121</v>
      </c>
      <c r="B24" s="27" t="s">
        <v>122</v>
      </c>
      <c r="C24" s="19">
        <v>50</v>
      </c>
      <c r="D24" s="15">
        <v>18206.48</v>
      </c>
      <c r="E24" s="20">
        <v>20383.46</v>
      </c>
      <c r="F24" s="19">
        <v>36</v>
      </c>
      <c r="G24" s="15">
        <v>19732</v>
      </c>
      <c r="H24" s="20">
        <v>23665.722222222223</v>
      </c>
      <c r="I24" s="19">
        <v>12</v>
      </c>
      <c r="J24" s="15">
        <v>19475.666666666668</v>
      </c>
      <c r="K24" s="20">
        <v>23128.5</v>
      </c>
      <c r="L24" s="19">
        <v>22</v>
      </c>
      <c r="M24" s="15">
        <v>18034.590909090908</v>
      </c>
      <c r="N24" s="20">
        <v>20868.545454545456</v>
      </c>
      <c r="O24" s="19">
        <v>24</v>
      </c>
      <c r="P24" s="15">
        <v>19193</v>
      </c>
      <c r="Q24" s="20">
        <v>23581.291666666668</v>
      </c>
      <c r="R24" s="19">
        <v>18</v>
      </c>
      <c r="S24" s="15">
        <v>15288.444444444445</v>
      </c>
      <c r="T24" s="20">
        <v>18008</v>
      </c>
    </row>
    <row r="25" spans="1:20" s="13" customFormat="1" ht="12">
      <c r="A25" s="26" t="s">
        <v>123</v>
      </c>
      <c r="B25" s="27" t="s">
        <v>124</v>
      </c>
      <c r="C25" s="19">
        <v>63</v>
      </c>
      <c r="D25" s="15">
        <v>17675.904761904763</v>
      </c>
      <c r="E25" s="20">
        <v>19281.428571428572</v>
      </c>
      <c r="F25" s="19">
        <v>72</v>
      </c>
      <c r="G25" s="15">
        <v>19268.916666666668</v>
      </c>
      <c r="H25" s="20">
        <v>21836.416666666668</v>
      </c>
      <c r="I25" s="19">
        <v>36</v>
      </c>
      <c r="J25" s="15">
        <v>20741.027777777777</v>
      </c>
      <c r="K25" s="20">
        <v>22183.555555555555</v>
      </c>
      <c r="L25" s="19">
        <v>44</v>
      </c>
      <c r="M25" s="15">
        <v>17645.93181818182</v>
      </c>
      <c r="N25" s="20">
        <v>20422.18181818182</v>
      </c>
      <c r="O25" s="19">
        <v>34</v>
      </c>
      <c r="P25" s="15">
        <v>18489.764705882353</v>
      </c>
      <c r="Q25" s="20">
        <v>23035.29411764706</v>
      </c>
      <c r="R25" s="19">
        <v>23</v>
      </c>
      <c r="S25" s="15">
        <v>20393.304347826088</v>
      </c>
      <c r="T25" s="20">
        <v>26214.304347826088</v>
      </c>
    </row>
    <row r="26" spans="1:20" s="13" customFormat="1" ht="12">
      <c r="A26" s="26" t="s">
        <v>125</v>
      </c>
      <c r="B26" s="27" t="s">
        <v>126</v>
      </c>
      <c r="C26" s="19">
        <v>126</v>
      </c>
      <c r="D26" s="15">
        <v>16260.150793650793</v>
      </c>
      <c r="E26" s="20">
        <v>17391.15873015873</v>
      </c>
      <c r="F26" s="19">
        <v>103</v>
      </c>
      <c r="G26" s="15">
        <v>16046.563106796117</v>
      </c>
      <c r="H26" s="20">
        <v>16990.349514563106</v>
      </c>
      <c r="I26" s="19">
        <v>77</v>
      </c>
      <c r="J26" s="15">
        <v>17386.194805194806</v>
      </c>
      <c r="K26" s="20">
        <v>18510.246753246753</v>
      </c>
      <c r="L26" s="19">
        <v>78</v>
      </c>
      <c r="M26" s="15">
        <v>17228.589743589742</v>
      </c>
      <c r="N26" s="20">
        <v>18715.4358974359</v>
      </c>
      <c r="O26" s="19">
        <v>115</v>
      </c>
      <c r="P26" s="15">
        <v>16854.252173913042</v>
      </c>
      <c r="Q26" s="20">
        <v>18475.93913043478</v>
      </c>
      <c r="R26" s="19">
        <v>53</v>
      </c>
      <c r="S26" s="15">
        <v>17436.79245283019</v>
      </c>
      <c r="T26" s="20">
        <v>19099.735849056604</v>
      </c>
    </row>
    <row r="27" spans="1:20" s="13" customFormat="1" ht="12">
      <c r="A27" s="26" t="s">
        <v>127</v>
      </c>
      <c r="B27" s="27" t="s">
        <v>128</v>
      </c>
      <c r="C27" s="19">
        <v>26</v>
      </c>
      <c r="D27" s="15">
        <v>14369.115384615385</v>
      </c>
      <c r="E27" s="20">
        <v>15940.538461538461</v>
      </c>
      <c r="F27" s="19">
        <v>17</v>
      </c>
      <c r="G27" s="15">
        <v>15410.64705882353</v>
      </c>
      <c r="H27" s="20">
        <v>15112.058823529413</v>
      </c>
      <c r="I27" s="19">
        <v>11</v>
      </c>
      <c r="J27" s="15">
        <v>17159.363636363636</v>
      </c>
      <c r="K27" s="20">
        <v>21395.363636363636</v>
      </c>
      <c r="L27" s="19">
        <v>15</v>
      </c>
      <c r="M27" s="15">
        <v>16548.133333333335</v>
      </c>
      <c r="N27" s="20">
        <v>17270.333333333332</v>
      </c>
      <c r="O27" s="19">
        <v>14</v>
      </c>
      <c r="P27" s="15">
        <v>13180.357142857143</v>
      </c>
      <c r="Q27" s="20">
        <v>13673.214285714286</v>
      </c>
      <c r="R27" s="19" t="s">
        <v>27</v>
      </c>
      <c r="S27" s="15" t="s">
        <v>27</v>
      </c>
      <c r="T27" s="20" t="s">
        <v>27</v>
      </c>
    </row>
    <row r="28" spans="1:20" s="13" customFormat="1" ht="12">
      <c r="A28" s="26" t="s">
        <v>129</v>
      </c>
      <c r="B28" s="27" t="s">
        <v>130</v>
      </c>
      <c r="C28" s="19">
        <v>30</v>
      </c>
      <c r="D28" s="15">
        <v>16157.566666666668</v>
      </c>
      <c r="E28" s="20">
        <v>17759.166666666668</v>
      </c>
      <c r="F28" s="19">
        <v>37</v>
      </c>
      <c r="G28" s="15">
        <v>17935.594594594593</v>
      </c>
      <c r="H28" s="20">
        <v>19426.324324324323</v>
      </c>
      <c r="I28" s="19">
        <v>17</v>
      </c>
      <c r="J28" s="15">
        <v>16513.941176470587</v>
      </c>
      <c r="K28" s="20">
        <v>18465.235294117647</v>
      </c>
      <c r="L28" s="19">
        <v>13</v>
      </c>
      <c r="M28" s="15">
        <v>18933.46153846154</v>
      </c>
      <c r="N28" s="20">
        <v>21669.69230769231</v>
      </c>
      <c r="O28" s="19">
        <v>21</v>
      </c>
      <c r="P28" s="15">
        <v>17853.333333333332</v>
      </c>
      <c r="Q28" s="20">
        <v>18805.285714285714</v>
      </c>
      <c r="R28" s="19">
        <v>15</v>
      </c>
      <c r="S28" s="15">
        <v>16221.6</v>
      </c>
      <c r="T28" s="20">
        <v>17359.066666666666</v>
      </c>
    </row>
    <row r="29" spans="1:20" s="13" customFormat="1" ht="12">
      <c r="A29" s="26" t="s">
        <v>131</v>
      </c>
      <c r="B29" s="27" t="s">
        <v>132</v>
      </c>
      <c r="C29" s="19">
        <v>121</v>
      </c>
      <c r="D29" s="15">
        <v>14289.471074380166</v>
      </c>
      <c r="E29" s="20">
        <v>15409.537190082645</v>
      </c>
      <c r="F29" s="19">
        <v>111</v>
      </c>
      <c r="G29" s="15">
        <v>16285.981981981982</v>
      </c>
      <c r="H29" s="20">
        <v>18327.108108108107</v>
      </c>
      <c r="I29" s="19">
        <v>62</v>
      </c>
      <c r="J29" s="15">
        <v>17403.274193548386</v>
      </c>
      <c r="K29" s="20">
        <v>18935.145161290322</v>
      </c>
      <c r="L29" s="19">
        <v>56</v>
      </c>
      <c r="M29" s="15">
        <v>18726.375</v>
      </c>
      <c r="N29" s="20">
        <v>20486</v>
      </c>
      <c r="O29" s="19">
        <v>60</v>
      </c>
      <c r="P29" s="15">
        <v>17314.95</v>
      </c>
      <c r="Q29" s="20">
        <v>18749.95</v>
      </c>
      <c r="R29" s="19">
        <v>44</v>
      </c>
      <c r="S29" s="15">
        <v>18890.772727272728</v>
      </c>
      <c r="T29" s="20">
        <v>22603.022727272728</v>
      </c>
    </row>
    <row r="30" spans="1:20" s="13" customFormat="1" ht="12">
      <c r="A30" s="26" t="s">
        <v>133</v>
      </c>
      <c r="B30" s="27" t="s">
        <v>134</v>
      </c>
      <c r="C30" s="19">
        <v>39</v>
      </c>
      <c r="D30" s="15">
        <v>15771.461538461539</v>
      </c>
      <c r="E30" s="20">
        <v>17557</v>
      </c>
      <c r="F30" s="19">
        <v>29</v>
      </c>
      <c r="G30" s="15">
        <v>17710.51724137931</v>
      </c>
      <c r="H30" s="20">
        <v>18946.137931034482</v>
      </c>
      <c r="I30" s="19">
        <v>13</v>
      </c>
      <c r="J30" s="15">
        <v>17041.384615384617</v>
      </c>
      <c r="K30" s="20">
        <v>19572.30769230769</v>
      </c>
      <c r="L30" s="19">
        <v>16</v>
      </c>
      <c r="M30" s="15">
        <v>17864.3125</v>
      </c>
      <c r="N30" s="20">
        <v>19723</v>
      </c>
      <c r="O30" s="19">
        <v>19</v>
      </c>
      <c r="P30" s="15">
        <v>15969.052631578947</v>
      </c>
      <c r="Q30" s="20">
        <v>19662.052631578947</v>
      </c>
      <c r="R30" s="19">
        <v>25</v>
      </c>
      <c r="S30" s="15">
        <v>20517.4</v>
      </c>
      <c r="T30" s="20">
        <v>24170.48</v>
      </c>
    </row>
    <row r="31" spans="1:20" s="13" customFormat="1" ht="12">
      <c r="A31" s="26" t="s">
        <v>135</v>
      </c>
      <c r="B31" s="27" t="s">
        <v>136</v>
      </c>
      <c r="C31" s="19">
        <v>71</v>
      </c>
      <c r="D31" s="15">
        <v>16263.12676056338</v>
      </c>
      <c r="E31" s="20">
        <v>17413.028169014084</v>
      </c>
      <c r="F31" s="19">
        <v>69</v>
      </c>
      <c r="G31" s="15">
        <v>17235.36231884058</v>
      </c>
      <c r="H31" s="20">
        <v>17513.739130434784</v>
      </c>
      <c r="I31" s="19">
        <v>40</v>
      </c>
      <c r="J31" s="15">
        <v>16271.45</v>
      </c>
      <c r="K31" s="20">
        <v>19186.05</v>
      </c>
      <c r="L31" s="19">
        <v>17</v>
      </c>
      <c r="M31" s="15">
        <v>17229.764705882353</v>
      </c>
      <c r="N31" s="20">
        <v>21539.882352941175</v>
      </c>
      <c r="O31" s="19">
        <v>35</v>
      </c>
      <c r="P31" s="15">
        <v>16546.82857142857</v>
      </c>
      <c r="Q31" s="20">
        <v>17518.257142857143</v>
      </c>
      <c r="R31" s="19">
        <v>22</v>
      </c>
      <c r="S31" s="15">
        <v>19866.863636363636</v>
      </c>
      <c r="T31" s="20">
        <v>21149.727272727272</v>
      </c>
    </row>
    <row r="32" spans="1:20" s="13" customFormat="1" ht="12">
      <c r="A32" s="26" t="s">
        <v>137</v>
      </c>
      <c r="B32" s="27" t="s">
        <v>138</v>
      </c>
      <c r="C32" s="19">
        <v>183</v>
      </c>
      <c r="D32" s="15">
        <v>15787.071038251366</v>
      </c>
      <c r="E32" s="20">
        <v>18235.15300546448</v>
      </c>
      <c r="F32" s="19">
        <v>242</v>
      </c>
      <c r="G32" s="15">
        <v>16529.677685950413</v>
      </c>
      <c r="H32" s="20">
        <v>17524.297520661155</v>
      </c>
      <c r="I32" s="19">
        <v>100</v>
      </c>
      <c r="J32" s="15">
        <v>17575.65</v>
      </c>
      <c r="K32" s="20">
        <v>19791.27</v>
      </c>
      <c r="L32" s="19">
        <v>92</v>
      </c>
      <c r="M32" s="15">
        <v>17919.032608695652</v>
      </c>
      <c r="N32" s="20">
        <v>19162.152173913044</v>
      </c>
      <c r="O32" s="19">
        <v>113</v>
      </c>
      <c r="P32" s="15">
        <v>18418.902654867255</v>
      </c>
      <c r="Q32" s="20">
        <v>20818.690265486726</v>
      </c>
      <c r="R32" s="19">
        <v>110</v>
      </c>
      <c r="S32" s="15">
        <v>17644.390909090907</v>
      </c>
      <c r="T32" s="20">
        <v>20316.2</v>
      </c>
    </row>
    <row r="33" spans="1:20" s="13" customFormat="1" ht="12">
      <c r="A33" s="26" t="s">
        <v>139</v>
      </c>
      <c r="B33" s="27" t="s">
        <v>140</v>
      </c>
      <c r="C33" s="19">
        <v>162</v>
      </c>
      <c r="D33" s="15">
        <v>16605.98148148148</v>
      </c>
      <c r="E33" s="20">
        <v>18480.246913580246</v>
      </c>
      <c r="F33" s="19">
        <v>189</v>
      </c>
      <c r="G33" s="15">
        <v>16867.164021164022</v>
      </c>
      <c r="H33" s="20">
        <v>18340.486772486773</v>
      </c>
      <c r="I33" s="19">
        <v>68</v>
      </c>
      <c r="J33" s="15">
        <v>17969.41176470588</v>
      </c>
      <c r="K33" s="20">
        <v>19033.779411764706</v>
      </c>
      <c r="L33" s="19">
        <v>67</v>
      </c>
      <c r="M33" s="15">
        <v>17797.089552238805</v>
      </c>
      <c r="N33" s="20">
        <v>19477.16417910448</v>
      </c>
      <c r="O33" s="19">
        <v>55</v>
      </c>
      <c r="P33" s="15">
        <v>17819.69090909091</v>
      </c>
      <c r="Q33" s="20">
        <v>20000.69090909091</v>
      </c>
      <c r="R33" s="19">
        <v>72</v>
      </c>
      <c r="S33" s="15">
        <v>17658.38888888889</v>
      </c>
      <c r="T33" s="20">
        <v>19063.694444444445</v>
      </c>
    </row>
    <row r="34" spans="1:20" s="13" customFormat="1" ht="12">
      <c r="A34" s="26" t="s">
        <v>141</v>
      </c>
      <c r="B34" s="27" t="s">
        <v>42</v>
      </c>
      <c r="C34" s="19">
        <v>49</v>
      </c>
      <c r="D34" s="15">
        <v>14393.612244897959</v>
      </c>
      <c r="E34" s="20">
        <v>15881.755102040815</v>
      </c>
      <c r="F34" s="19">
        <v>47</v>
      </c>
      <c r="G34" s="15">
        <v>15698</v>
      </c>
      <c r="H34" s="20">
        <v>17738.106382978724</v>
      </c>
      <c r="I34" s="19">
        <v>23</v>
      </c>
      <c r="J34" s="15">
        <v>16726.478260869564</v>
      </c>
      <c r="K34" s="20">
        <v>18133.434782608696</v>
      </c>
      <c r="L34" s="19">
        <v>23</v>
      </c>
      <c r="M34" s="15">
        <v>19153.478260869564</v>
      </c>
      <c r="N34" s="20">
        <v>19869.08695652174</v>
      </c>
      <c r="O34" s="19">
        <v>20</v>
      </c>
      <c r="P34" s="15">
        <v>17693.8</v>
      </c>
      <c r="Q34" s="20">
        <v>18737.8</v>
      </c>
      <c r="R34" s="19">
        <v>25</v>
      </c>
      <c r="S34" s="15">
        <v>20332.24</v>
      </c>
      <c r="T34" s="20">
        <v>26791.08</v>
      </c>
    </row>
    <row r="35" spans="1:20" s="13" customFormat="1" ht="12">
      <c r="A35" s="26" t="s">
        <v>142</v>
      </c>
      <c r="B35" s="27" t="s">
        <v>43</v>
      </c>
      <c r="C35" s="19" t="s">
        <v>27</v>
      </c>
      <c r="D35" s="15" t="s">
        <v>27</v>
      </c>
      <c r="E35" s="20" t="s">
        <v>27</v>
      </c>
      <c r="F35" s="19" t="s">
        <v>27</v>
      </c>
      <c r="G35" s="15" t="s">
        <v>27</v>
      </c>
      <c r="H35" s="20" t="s">
        <v>27</v>
      </c>
      <c r="I35" s="19" t="s">
        <v>27</v>
      </c>
      <c r="J35" s="15" t="s">
        <v>27</v>
      </c>
      <c r="K35" s="20" t="s">
        <v>27</v>
      </c>
      <c r="L35" s="19" t="s">
        <v>27</v>
      </c>
      <c r="M35" s="15" t="s">
        <v>27</v>
      </c>
      <c r="N35" s="20" t="s">
        <v>27</v>
      </c>
      <c r="O35" s="19" t="s">
        <v>27</v>
      </c>
      <c r="P35" s="15" t="s">
        <v>27</v>
      </c>
      <c r="Q35" s="20" t="s">
        <v>27</v>
      </c>
      <c r="R35" s="19" t="s">
        <v>27</v>
      </c>
      <c r="S35" s="15" t="s">
        <v>27</v>
      </c>
      <c r="T35" s="20" t="s">
        <v>27</v>
      </c>
    </row>
    <row r="36" spans="1:20" s="13" customFormat="1" ht="12">
      <c r="A36" s="26" t="s">
        <v>143</v>
      </c>
      <c r="B36" s="27" t="s">
        <v>44</v>
      </c>
      <c r="C36" s="19">
        <v>11</v>
      </c>
      <c r="D36" s="15">
        <v>17277.636363636364</v>
      </c>
      <c r="E36" s="20">
        <v>18286.090909090908</v>
      </c>
      <c r="F36" s="19">
        <v>14</v>
      </c>
      <c r="G36" s="15">
        <v>17724.5</v>
      </c>
      <c r="H36" s="20">
        <v>19327.285714285714</v>
      </c>
      <c r="I36" s="19" t="s">
        <v>27</v>
      </c>
      <c r="J36" s="15" t="s">
        <v>27</v>
      </c>
      <c r="K36" s="20" t="s">
        <v>27</v>
      </c>
      <c r="L36" s="19" t="s">
        <v>27</v>
      </c>
      <c r="M36" s="15" t="s">
        <v>27</v>
      </c>
      <c r="N36" s="20" t="s">
        <v>27</v>
      </c>
      <c r="O36" s="19" t="s">
        <v>27</v>
      </c>
      <c r="P36" s="15" t="s">
        <v>27</v>
      </c>
      <c r="Q36" s="20" t="s">
        <v>27</v>
      </c>
      <c r="R36" s="19" t="s">
        <v>27</v>
      </c>
      <c r="S36" s="15" t="s">
        <v>27</v>
      </c>
      <c r="T36" s="20" t="s">
        <v>27</v>
      </c>
    </row>
    <row r="37" spans="1:20" s="13" customFormat="1" ht="12">
      <c r="A37" s="26" t="s">
        <v>144</v>
      </c>
      <c r="B37" s="27" t="s">
        <v>45</v>
      </c>
      <c r="C37" s="19">
        <v>24</v>
      </c>
      <c r="D37" s="15">
        <v>18199.083333333332</v>
      </c>
      <c r="E37" s="20">
        <v>20338.708333333332</v>
      </c>
      <c r="F37" s="19">
        <v>14</v>
      </c>
      <c r="G37" s="15">
        <v>21382.928571428572</v>
      </c>
      <c r="H37" s="20">
        <v>28142</v>
      </c>
      <c r="I37" s="19">
        <v>15</v>
      </c>
      <c r="J37" s="15">
        <v>20592</v>
      </c>
      <c r="K37" s="20">
        <v>22497.266666666666</v>
      </c>
      <c r="L37" s="19">
        <v>11</v>
      </c>
      <c r="M37" s="15">
        <v>20123.727272727272</v>
      </c>
      <c r="N37" s="20">
        <v>30741.545454545456</v>
      </c>
      <c r="O37" s="19" t="s">
        <v>27</v>
      </c>
      <c r="P37" s="15" t="s">
        <v>27</v>
      </c>
      <c r="Q37" s="20" t="s">
        <v>27</v>
      </c>
      <c r="R37" s="19" t="s">
        <v>27</v>
      </c>
      <c r="S37" s="15" t="s">
        <v>27</v>
      </c>
      <c r="T37" s="20" t="s">
        <v>27</v>
      </c>
    </row>
    <row r="38" spans="1:20" s="13" customFormat="1" ht="12">
      <c r="A38" s="26" t="s">
        <v>145</v>
      </c>
      <c r="B38" s="27" t="s">
        <v>46</v>
      </c>
      <c r="C38" s="19" t="s">
        <v>27</v>
      </c>
      <c r="D38" s="15" t="s">
        <v>27</v>
      </c>
      <c r="E38" s="20" t="s">
        <v>27</v>
      </c>
      <c r="F38" s="19" t="s">
        <v>27</v>
      </c>
      <c r="G38" s="15" t="s">
        <v>27</v>
      </c>
      <c r="H38" s="20" t="s">
        <v>27</v>
      </c>
      <c r="I38" s="19"/>
      <c r="J38" s="15"/>
      <c r="K38" s="20"/>
      <c r="L38" s="19"/>
      <c r="M38" s="15"/>
      <c r="N38" s="20"/>
      <c r="O38" s="19" t="s">
        <v>27</v>
      </c>
      <c r="P38" s="15" t="s">
        <v>27</v>
      </c>
      <c r="Q38" s="20" t="s">
        <v>27</v>
      </c>
      <c r="R38" s="19"/>
      <c r="S38" s="15"/>
      <c r="T38" s="20"/>
    </row>
    <row r="39" spans="1:20" s="13" customFormat="1" ht="12">
      <c r="A39" s="26" t="s">
        <v>146</v>
      </c>
      <c r="B39" s="27" t="s">
        <v>47</v>
      </c>
      <c r="C39" s="19">
        <v>18</v>
      </c>
      <c r="D39" s="15">
        <v>14847.944444444445</v>
      </c>
      <c r="E39" s="20">
        <v>16592.166666666668</v>
      </c>
      <c r="F39" s="19">
        <v>16</v>
      </c>
      <c r="G39" s="15">
        <v>13718.75</v>
      </c>
      <c r="H39" s="20">
        <v>14182.6875</v>
      </c>
      <c r="I39" s="19" t="s">
        <v>27</v>
      </c>
      <c r="J39" s="15" t="s">
        <v>27</v>
      </c>
      <c r="K39" s="20" t="s">
        <v>27</v>
      </c>
      <c r="L39" s="19" t="s">
        <v>27</v>
      </c>
      <c r="M39" s="15" t="s">
        <v>27</v>
      </c>
      <c r="N39" s="20" t="s">
        <v>27</v>
      </c>
      <c r="O39" s="19" t="s">
        <v>27</v>
      </c>
      <c r="P39" s="15" t="s">
        <v>27</v>
      </c>
      <c r="Q39" s="20" t="s">
        <v>27</v>
      </c>
      <c r="R39" s="19" t="s">
        <v>27</v>
      </c>
      <c r="S39" s="15" t="s">
        <v>27</v>
      </c>
      <c r="T39" s="20" t="s">
        <v>27</v>
      </c>
    </row>
    <row r="40" spans="1:20" s="13" customFormat="1" ht="12">
      <c r="A40" s="26" t="s">
        <v>147</v>
      </c>
      <c r="B40" s="27" t="s">
        <v>48</v>
      </c>
      <c r="C40" s="19">
        <v>30</v>
      </c>
      <c r="D40" s="15">
        <v>17292.433333333334</v>
      </c>
      <c r="E40" s="20">
        <v>19425.8</v>
      </c>
      <c r="F40" s="19">
        <v>32</v>
      </c>
      <c r="G40" s="15">
        <v>18913</v>
      </c>
      <c r="H40" s="20">
        <v>21692.625</v>
      </c>
      <c r="I40" s="19">
        <v>12</v>
      </c>
      <c r="J40" s="15">
        <v>17580.333333333332</v>
      </c>
      <c r="K40" s="20">
        <v>18601.333333333332</v>
      </c>
      <c r="L40" s="19" t="s">
        <v>27</v>
      </c>
      <c r="M40" s="15" t="s">
        <v>27</v>
      </c>
      <c r="N40" s="20" t="s">
        <v>27</v>
      </c>
      <c r="O40" s="19">
        <v>15</v>
      </c>
      <c r="P40" s="15">
        <v>18682.6</v>
      </c>
      <c r="Q40" s="20">
        <v>25976</v>
      </c>
      <c r="R40" s="19">
        <v>12</v>
      </c>
      <c r="S40" s="15">
        <v>18654.083333333332</v>
      </c>
      <c r="T40" s="20">
        <v>25083.5</v>
      </c>
    </row>
    <row r="41" spans="1:20" s="13" customFormat="1" ht="12">
      <c r="A41" s="26" t="s">
        <v>148</v>
      </c>
      <c r="B41" s="27" t="s">
        <v>49</v>
      </c>
      <c r="C41" s="19">
        <v>11</v>
      </c>
      <c r="D41" s="15">
        <v>17670.636363636364</v>
      </c>
      <c r="E41" s="20">
        <v>22005.545454545456</v>
      </c>
      <c r="F41" s="19" t="s">
        <v>27</v>
      </c>
      <c r="G41" s="15" t="s">
        <v>27</v>
      </c>
      <c r="H41" s="20" t="s">
        <v>27</v>
      </c>
      <c r="I41" s="19" t="s">
        <v>27</v>
      </c>
      <c r="J41" s="15" t="s">
        <v>27</v>
      </c>
      <c r="K41" s="20" t="s">
        <v>27</v>
      </c>
      <c r="L41" s="19" t="s">
        <v>27</v>
      </c>
      <c r="M41" s="15" t="s">
        <v>27</v>
      </c>
      <c r="N41" s="20" t="s">
        <v>27</v>
      </c>
      <c r="O41" s="19" t="s">
        <v>27</v>
      </c>
      <c r="P41" s="15" t="s">
        <v>27</v>
      </c>
      <c r="Q41" s="20" t="s">
        <v>27</v>
      </c>
      <c r="R41" s="19" t="s">
        <v>27</v>
      </c>
      <c r="S41" s="15" t="s">
        <v>27</v>
      </c>
      <c r="T41" s="20" t="s">
        <v>27</v>
      </c>
    </row>
    <row r="42" spans="1:20" s="13" customFormat="1" ht="12">
      <c r="A42" s="26" t="s">
        <v>149</v>
      </c>
      <c r="B42" s="27" t="s">
        <v>50</v>
      </c>
      <c r="C42" s="19">
        <v>31</v>
      </c>
      <c r="D42" s="15">
        <v>17394.354838709678</v>
      </c>
      <c r="E42" s="20">
        <v>22584.58064516129</v>
      </c>
      <c r="F42" s="19">
        <v>31</v>
      </c>
      <c r="G42" s="15">
        <v>16055.516129032258</v>
      </c>
      <c r="H42" s="20">
        <v>17191.677419354837</v>
      </c>
      <c r="I42" s="19">
        <v>14</v>
      </c>
      <c r="J42" s="15">
        <v>20822.785714285714</v>
      </c>
      <c r="K42" s="20">
        <v>21361.071428571428</v>
      </c>
      <c r="L42" s="19">
        <v>25</v>
      </c>
      <c r="M42" s="15">
        <v>18006.2</v>
      </c>
      <c r="N42" s="20">
        <v>20312.48</v>
      </c>
      <c r="O42" s="19">
        <v>17</v>
      </c>
      <c r="P42" s="15">
        <v>18745.117647058825</v>
      </c>
      <c r="Q42" s="20">
        <v>16387.352941176472</v>
      </c>
      <c r="R42" s="19">
        <v>13</v>
      </c>
      <c r="S42" s="15">
        <v>16288.76923076923</v>
      </c>
      <c r="T42" s="20">
        <v>18652.76923076923</v>
      </c>
    </row>
    <row r="43" spans="1:20" s="13" customFormat="1" ht="12">
      <c r="A43" s="26" t="s">
        <v>150</v>
      </c>
      <c r="B43" s="27" t="s">
        <v>51</v>
      </c>
      <c r="C43" s="19">
        <v>24</v>
      </c>
      <c r="D43" s="15">
        <v>17385.083333333332</v>
      </c>
      <c r="E43" s="20">
        <v>18118.916666666668</v>
      </c>
      <c r="F43" s="19">
        <v>19</v>
      </c>
      <c r="G43" s="15">
        <v>17840.526315789473</v>
      </c>
      <c r="H43" s="20">
        <v>19120.947368421053</v>
      </c>
      <c r="I43" s="19" t="s">
        <v>27</v>
      </c>
      <c r="J43" s="15" t="s">
        <v>27</v>
      </c>
      <c r="K43" s="20" t="s">
        <v>27</v>
      </c>
      <c r="L43" s="19">
        <v>12</v>
      </c>
      <c r="M43" s="15">
        <v>20554.166666666668</v>
      </c>
      <c r="N43" s="20">
        <v>24113.666666666668</v>
      </c>
      <c r="O43" s="19" t="s">
        <v>27</v>
      </c>
      <c r="P43" s="15" t="s">
        <v>27</v>
      </c>
      <c r="Q43" s="20" t="s">
        <v>27</v>
      </c>
      <c r="R43" s="19">
        <v>12</v>
      </c>
      <c r="S43" s="15">
        <v>19373.166666666668</v>
      </c>
      <c r="T43" s="20">
        <v>20933.416666666668</v>
      </c>
    </row>
    <row r="44" spans="1:20" s="13" customFormat="1" ht="12">
      <c r="A44" s="26" t="s">
        <v>151</v>
      </c>
      <c r="B44" s="27" t="s">
        <v>52</v>
      </c>
      <c r="C44" s="19" t="s">
        <v>27</v>
      </c>
      <c r="D44" s="15" t="s">
        <v>27</v>
      </c>
      <c r="E44" s="20" t="s">
        <v>27</v>
      </c>
      <c r="F44" s="19" t="s">
        <v>27</v>
      </c>
      <c r="G44" s="15" t="s">
        <v>27</v>
      </c>
      <c r="H44" s="20" t="s">
        <v>27</v>
      </c>
      <c r="I44" s="19" t="s">
        <v>27</v>
      </c>
      <c r="J44" s="15" t="s">
        <v>27</v>
      </c>
      <c r="K44" s="20" t="s">
        <v>27</v>
      </c>
      <c r="L44" s="19" t="s">
        <v>27</v>
      </c>
      <c r="M44" s="15" t="s">
        <v>27</v>
      </c>
      <c r="N44" s="20" t="s">
        <v>27</v>
      </c>
      <c r="O44" s="19" t="s">
        <v>27</v>
      </c>
      <c r="P44" s="15" t="s">
        <v>27</v>
      </c>
      <c r="Q44" s="20" t="s">
        <v>27</v>
      </c>
      <c r="R44" s="19" t="s">
        <v>27</v>
      </c>
      <c r="S44" s="15" t="s">
        <v>27</v>
      </c>
      <c r="T44" s="20" t="s">
        <v>27</v>
      </c>
    </row>
    <row r="45" spans="1:20" s="13" customFormat="1" ht="12">
      <c r="A45" s="26" t="s">
        <v>152</v>
      </c>
      <c r="B45" s="27" t="s">
        <v>153</v>
      </c>
      <c r="C45" s="19" t="s">
        <v>27</v>
      </c>
      <c r="D45" s="15" t="s">
        <v>27</v>
      </c>
      <c r="E45" s="20" t="s">
        <v>27</v>
      </c>
      <c r="F45" s="19" t="s">
        <v>27</v>
      </c>
      <c r="G45" s="15" t="s">
        <v>27</v>
      </c>
      <c r="H45" s="20" t="s">
        <v>27</v>
      </c>
      <c r="I45" s="19" t="s">
        <v>27</v>
      </c>
      <c r="J45" s="15" t="s">
        <v>27</v>
      </c>
      <c r="K45" s="20" t="s">
        <v>27</v>
      </c>
      <c r="L45" s="19" t="s">
        <v>27</v>
      </c>
      <c r="M45" s="15" t="s">
        <v>27</v>
      </c>
      <c r="N45" s="20" t="s">
        <v>27</v>
      </c>
      <c r="O45" s="19" t="s">
        <v>27</v>
      </c>
      <c r="P45" s="15" t="s">
        <v>27</v>
      </c>
      <c r="Q45" s="20" t="s">
        <v>27</v>
      </c>
      <c r="R45" s="19" t="s">
        <v>27</v>
      </c>
      <c r="S45" s="15" t="s">
        <v>27</v>
      </c>
      <c r="T45" s="20" t="s">
        <v>27</v>
      </c>
    </row>
    <row r="46" spans="1:20" s="13" customFormat="1" ht="12">
      <c r="A46" s="26" t="s">
        <v>154</v>
      </c>
      <c r="B46" s="27" t="s">
        <v>53</v>
      </c>
      <c r="C46" s="19" t="s">
        <v>27</v>
      </c>
      <c r="D46" s="15" t="s">
        <v>27</v>
      </c>
      <c r="E46" s="20" t="s">
        <v>27</v>
      </c>
      <c r="F46" s="19" t="s">
        <v>27</v>
      </c>
      <c r="G46" s="15" t="s">
        <v>27</v>
      </c>
      <c r="H46" s="20" t="s">
        <v>27</v>
      </c>
      <c r="I46" s="19" t="s">
        <v>27</v>
      </c>
      <c r="J46" s="15" t="s">
        <v>27</v>
      </c>
      <c r="K46" s="20" t="s">
        <v>27</v>
      </c>
      <c r="L46" s="19" t="s">
        <v>27</v>
      </c>
      <c r="M46" s="15" t="s">
        <v>27</v>
      </c>
      <c r="N46" s="20" t="s">
        <v>27</v>
      </c>
      <c r="O46" s="19" t="s">
        <v>27</v>
      </c>
      <c r="P46" s="15" t="s">
        <v>27</v>
      </c>
      <c r="Q46" s="20" t="s">
        <v>27</v>
      </c>
      <c r="R46" s="19" t="s">
        <v>27</v>
      </c>
      <c r="S46" s="15" t="s">
        <v>27</v>
      </c>
      <c r="T46" s="20" t="s">
        <v>27</v>
      </c>
    </row>
    <row r="47" spans="1:20" s="13" customFormat="1" ht="12">
      <c r="A47" s="26" t="s">
        <v>155</v>
      </c>
      <c r="B47" s="27" t="s">
        <v>54</v>
      </c>
      <c r="C47" s="19" t="s">
        <v>27</v>
      </c>
      <c r="D47" s="15" t="s">
        <v>27</v>
      </c>
      <c r="E47" s="20" t="s">
        <v>27</v>
      </c>
      <c r="F47" s="19" t="s">
        <v>27</v>
      </c>
      <c r="G47" s="15" t="s">
        <v>27</v>
      </c>
      <c r="H47" s="20" t="s">
        <v>27</v>
      </c>
      <c r="I47" s="19" t="s">
        <v>27</v>
      </c>
      <c r="J47" s="15" t="s">
        <v>27</v>
      </c>
      <c r="K47" s="20" t="s">
        <v>27</v>
      </c>
      <c r="L47" s="19"/>
      <c r="M47" s="15"/>
      <c r="N47" s="20"/>
      <c r="O47" s="19" t="s">
        <v>27</v>
      </c>
      <c r="P47" s="15" t="s">
        <v>27</v>
      </c>
      <c r="Q47" s="20" t="s">
        <v>27</v>
      </c>
      <c r="R47" s="19" t="s">
        <v>27</v>
      </c>
      <c r="S47" s="15" t="s">
        <v>27</v>
      </c>
      <c r="T47" s="20" t="s">
        <v>27</v>
      </c>
    </row>
    <row r="48" spans="1:20" s="13" customFormat="1" ht="12">
      <c r="A48" s="26" t="s">
        <v>156</v>
      </c>
      <c r="B48" s="27" t="s">
        <v>55</v>
      </c>
      <c r="C48" s="19">
        <v>16</v>
      </c>
      <c r="D48" s="15">
        <v>21456.0625</v>
      </c>
      <c r="E48" s="20">
        <v>24707.5</v>
      </c>
      <c r="F48" s="19">
        <v>30</v>
      </c>
      <c r="G48" s="15">
        <v>17703.466666666667</v>
      </c>
      <c r="H48" s="20">
        <v>19563.066666666666</v>
      </c>
      <c r="I48" s="19">
        <v>12</v>
      </c>
      <c r="J48" s="15">
        <v>18289.25</v>
      </c>
      <c r="K48" s="20">
        <v>24777.75</v>
      </c>
      <c r="L48" s="19" t="s">
        <v>27</v>
      </c>
      <c r="M48" s="15" t="s">
        <v>27</v>
      </c>
      <c r="N48" s="20" t="s">
        <v>27</v>
      </c>
      <c r="O48" s="19" t="s">
        <v>27</v>
      </c>
      <c r="P48" s="15" t="s">
        <v>27</v>
      </c>
      <c r="Q48" s="20" t="s">
        <v>27</v>
      </c>
      <c r="R48" s="19" t="s">
        <v>27</v>
      </c>
      <c r="S48" s="15" t="s">
        <v>27</v>
      </c>
      <c r="T48" s="20" t="s">
        <v>27</v>
      </c>
    </row>
    <row r="49" spans="1:20" s="13" customFormat="1" ht="12">
      <c r="A49" s="26" t="s">
        <v>157</v>
      </c>
      <c r="B49" s="27" t="s">
        <v>56</v>
      </c>
      <c r="C49" s="19">
        <v>16</v>
      </c>
      <c r="D49" s="15">
        <v>18103.0625</v>
      </c>
      <c r="E49" s="20">
        <v>20627.3125</v>
      </c>
      <c r="F49" s="19">
        <v>17</v>
      </c>
      <c r="G49" s="15">
        <v>19905.41176470588</v>
      </c>
      <c r="H49" s="20">
        <v>24469</v>
      </c>
      <c r="I49" s="19">
        <v>11</v>
      </c>
      <c r="J49" s="15">
        <v>14843.272727272728</v>
      </c>
      <c r="K49" s="20">
        <v>17119.18181818182</v>
      </c>
      <c r="L49" s="19" t="s">
        <v>27</v>
      </c>
      <c r="M49" s="15" t="s">
        <v>27</v>
      </c>
      <c r="N49" s="20" t="s">
        <v>27</v>
      </c>
      <c r="O49" s="19">
        <v>11</v>
      </c>
      <c r="P49" s="15">
        <v>13805.363636363636</v>
      </c>
      <c r="Q49" s="20">
        <v>18753.727272727272</v>
      </c>
      <c r="R49" s="19" t="s">
        <v>27</v>
      </c>
      <c r="S49" s="15" t="s">
        <v>27</v>
      </c>
      <c r="T49" s="20" t="s">
        <v>27</v>
      </c>
    </row>
    <row r="50" spans="1:20" s="13" customFormat="1" ht="12">
      <c r="A50" s="26" t="s">
        <v>158</v>
      </c>
      <c r="B50" s="27" t="s">
        <v>57</v>
      </c>
      <c r="C50" s="19" t="s">
        <v>27</v>
      </c>
      <c r="D50" s="15" t="s">
        <v>27</v>
      </c>
      <c r="E50" s="20" t="s">
        <v>27</v>
      </c>
      <c r="F50" s="19" t="s">
        <v>27</v>
      </c>
      <c r="G50" s="15" t="s">
        <v>27</v>
      </c>
      <c r="H50" s="20" t="s">
        <v>27</v>
      </c>
      <c r="I50" s="19" t="s">
        <v>27</v>
      </c>
      <c r="J50" s="15" t="s">
        <v>27</v>
      </c>
      <c r="K50" s="20" t="s">
        <v>27</v>
      </c>
      <c r="L50" s="19" t="s">
        <v>27</v>
      </c>
      <c r="M50" s="15" t="s">
        <v>27</v>
      </c>
      <c r="N50" s="20" t="s">
        <v>27</v>
      </c>
      <c r="O50" s="19" t="s">
        <v>27</v>
      </c>
      <c r="P50" s="15" t="s">
        <v>27</v>
      </c>
      <c r="Q50" s="20" t="s">
        <v>27</v>
      </c>
      <c r="R50" s="19" t="s">
        <v>27</v>
      </c>
      <c r="S50" s="15" t="s">
        <v>27</v>
      </c>
      <c r="T50" s="20" t="s">
        <v>27</v>
      </c>
    </row>
    <row r="51" spans="1:20" s="13" customFormat="1" ht="12">
      <c r="A51" s="26" t="s">
        <v>159</v>
      </c>
      <c r="B51" s="27" t="s">
        <v>58</v>
      </c>
      <c r="C51" s="19">
        <v>12</v>
      </c>
      <c r="D51" s="15">
        <v>15684.416666666666</v>
      </c>
      <c r="E51" s="20">
        <v>16181.416666666666</v>
      </c>
      <c r="F51" s="19" t="s">
        <v>27</v>
      </c>
      <c r="G51" s="15" t="s">
        <v>27</v>
      </c>
      <c r="H51" s="20" t="s">
        <v>27</v>
      </c>
      <c r="I51" s="19" t="s">
        <v>27</v>
      </c>
      <c r="J51" s="15" t="s">
        <v>27</v>
      </c>
      <c r="K51" s="20" t="s">
        <v>27</v>
      </c>
      <c r="L51" s="19" t="s">
        <v>27</v>
      </c>
      <c r="M51" s="15" t="s">
        <v>27</v>
      </c>
      <c r="N51" s="20" t="s">
        <v>27</v>
      </c>
      <c r="O51" s="19" t="s">
        <v>27</v>
      </c>
      <c r="P51" s="15" t="s">
        <v>27</v>
      </c>
      <c r="Q51" s="20" t="s">
        <v>27</v>
      </c>
      <c r="R51" s="19" t="s">
        <v>27</v>
      </c>
      <c r="S51" s="15" t="s">
        <v>27</v>
      </c>
      <c r="T51" s="20" t="s">
        <v>27</v>
      </c>
    </row>
    <row r="52" spans="1:20" s="13" customFormat="1" ht="12">
      <c r="A52" s="26" t="s">
        <v>160</v>
      </c>
      <c r="B52" s="27" t="s">
        <v>59</v>
      </c>
      <c r="C52" s="19">
        <v>25</v>
      </c>
      <c r="D52" s="15">
        <v>17684.44</v>
      </c>
      <c r="E52" s="20">
        <v>21249.72</v>
      </c>
      <c r="F52" s="19">
        <v>25</v>
      </c>
      <c r="G52" s="15">
        <v>19293</v>
      </c>
      <c r="H52" s="20">
        <v>24882.24</v>
      </c>
      <c r="I52" s="19">
        <v>16</v>
      </c>
      <c r="J52" s="15">
        <v>17537.6875</v>
      </c>
      <c r="K52" s="20">
        <v>21011</v>
      </c>
      <c r="L52" s="19" t="s">
        <v>27</v>
      </c>
      <c r="M52" s="15" t="s">
        <v>27</v>
      </c>
      <c r="N52" s="20" t="s">
        <v>27</v>
      </c>
      <c r="O52" s="19" t="s">
        <v>27</v>
      </c>
      <c r="P52" s="15" t="s">
        <v>27</v>
      </c>
      <c r="Q52" s="20" t="s">
        <v>27</v>
      </c>
      <c r="R52" s="19">
        <v>20</v>
      </c>
      <c r="S52" s="15">
        <v>10971.95</v>
      </c>
      <c r="T52" s="20">
        <v>16574.05</v>
      </c>
    </row>
    <row r="53" spans="1:20" s="13" customFormat="1" ht="12">
      <c r="A53" s="26" t="s">
        <v>161</v>
      </c>
      <c r="B53" s="27" t="s">
        <v>60</v>
      </c>
      <c r="C53" s="19" t="s">
        <v>27</v>
      </c>
      <c r="D53" s="15" t="s">
        <v>27</v>
      </c>
      <c r="E53" s="20" t="s">
        <v>27</v>
      </c>
      <c r="F53" s="19">
        <v>11</v>
      </c>
      <c r="G53" s="15">
        <v>19774.545454545456</v>
      </c>
      <c r="H53" s="20">
        <v>21599.909090909092</v>
      </c>
      <c r="I53" s="19" t="s">
        <v>27</v>
      </c>
      <c r="J53" s="15" t="s">
        <v>27</v>
      </c>
      <c r="K53" s="20" t="s">
        <v>27</v>
      </c>
      <c r="L53" s="19" t="s">
        <v>27</v>
      </c>
      <c r="M53" s="15" t="s">
        <v>27</v>
      </c>
      <c r="N53" s="20" t="s">
        <v>27</v>
      </c>
      <c r="O53" s="19" t="s">
        <v>27</v>
      </c>
      <c r="P53" s="15" t="s">
        <v>27</v>
      </c>
      <c r="Q53" s="20" t="s">
        <v>27</v>
      </c>
      <c r="R53" s="19" t="s">
        <v>27</v>
      </c>
      <c r="S53" s="15" t="s">
        <v>27</v>
      </c>
      <c r="T53" s="20" t="s">
        <v>27</v>
      </c>
    </row>
    <row r="54" spans="1:20" s="13" customFormat="1" ht="12">
      <c r="A54" s="26" t="s">
        <v>162</v>
      </c>
      <c r="B54" s="27" t="s">
        <v>61</v>
      </c>
      <c r="C54" s="19">
        <v>13</v>
      </c>
      <c r="D54" s="15">
        <v>16266.538461538461</v>
      </c>
      <c r="E54" s="20">
        <v>17108.69230769231</v>
      </c>
      <c r="F54" s="19">
        <v>14</v>
      </c>
      <c r="G54" s="15">
        <v>21066.428571428572</v>
      </c>
      <c r="H54" s="20">
        <v>24350.14285714286</v>
      </c>
      <c r="I54" s="19" t="s">
        <v>27</v>
      </c>
      <c r="J54" s="15" t="s">
        <v>27</v>
      </c>
      <c r="K54" s="20" t="s">
        <v>27</v>
      </c>
      <c r="L54" s="19" t="s">
        <v>27</v>
      </c>
      <c r="M54" s="15" t="s">
        <v>27</v>
      </c>
      <c r="N54" s="20" t="s">
        <v>27</v>
      </c>
      <c r="O54" s="19" t="s">
        <v>27</v>
      </c>
      <c r="P54" s="15" t="s">
        <v>27</v>
      </c>
      <c r="Q54" s="20" t="s">
        <v>27</v>
      </c>
      <c r="R54" s="19" t="s">
        <v>27</v>
      </c>
      <c r="S54" s="15" t="s">
        <v>27</v>
      </c>
      <c r="T54" s="20" t="s">
        <v>27</v>
      </c>
    </row>
    <row r="55" spans="1:20" s="13" customFormat="1" ht="12">
      <c r="A55" s="26" t="s">
        <v>163</v>
      </c>
      <c r="B55" s="27" t="s">
        <v>62</v>
      </c>
      <c r="C55" s="19" t="s">
        <v>27</v>
      </c>
      <c r="D55" s="15" t="s">
        <v>27</v>
      </c>
      <c r="E55" s="20" t="s">
        <v>27</v>
      </c>
      <c r="F55" s="19" t="s">
        <v>27</v>
      </c>
      <c r="G55" s="15" t="s">
        <v>27</v>
      </c>
      <c r="H55" s="20" t="s">
        <v>27</v>
      </c>
      <c r="I55" s="19" t="s">
        <v>27</v>
      </c>
      <c r="J55" s="15" t="s">
        <v>27</v>
      </c>
      <c r="K55" s="20" t="s">
        <v>27</v>
      </c>
      <c r="L55" s="19" t="s">
        <v>27</v>
      </c>
      <c r="M55" s="15" t="s">
        <v>27</v>
      </c>
      <c r="N55" s="20" t="s">
        <v>27</v>
      </c>
      <c r="O55" s="19" t="s">
        <v>27</v>
      </c>
      <c r="P55" s="15" t="s">
        <v>27</v>
      </c>
      <c r="Q55" s="20" t="s">
        <v>27</v>
      </c>
      <c r="R55" s="19" t="s">
        <v>27</v>
      </c>
      <c r="S55" s="15" t="s">
        <v>27</v>
      </c>
      <c r="T55" s="20" t="s">
        <v>27</v>
      </c>
    </row>
    <row r="56" spans="1:20" s="13" customFormat="1" ht="12">
      <c r="A56" s="26" t="s">
        <v>164</v>
      </c>
      <c r="B56" s="27" t="s">
        <v>63</v>
      </c>
      <c r="C56" s="19" t="s">
        <v>27</v>
      </c>
      <c r="D56" s="15" t="s">
        <v>27</v>
      </c>
      <c r="E56" s="20" t="s">
        <v>27</v>
      </c>
      <c r="F56" s="19" t="s">
        <v>27</v>
      </c>
      <c r="G56" s="15" t="s">
        <v>27</v>
      </c>
      <c r="H56" s="20" t="s">
        <v>27</v>
      </c>
      <c r="I56" s="19" t="s">
        <v>27</v>
      </c>
      <c r="J56" s="15" t="s">
        <v>27</v>
      </c>
      <c r="K56" s="20" t="s">
        <v>27</v>
      </c>
      <c r="L56" s="19" t="s">
        <v>27</v>
      </c>
      <c r="M56" s="15" t="s">
        <v>27</v>
      </c>
      <c r="N56" s="20" t="s">
        <v>27</v>
      </c>
      <c r="O56" s="19" t="s">
        <v>27</v>
      </c>
      <c r="P56" s="15" t="s">
        <v>27</v>
      </c>
      <c r="Q56" s="20" t="s">
        <v>27</v>
      </c>
      <c r="R56" s="19" t="s">
        <v>27</v>
      </c>
      <c r="S56" s="15" t="s">
        <v>27</v>
      </c>
      <c r="T56" s="20" t="s">
        <v>27</v>
      </c>
    </row>
    <row r="57" spans="1:20" s="13" customFormat="1" ht="12">
      <c r="A57" s="26" t="s">
        <v>165</v>
      </c>
      <c r="B57" s="27" t="s">
        <v>64</v>
      </c>
      <c r="C57" s="19">
        <v>27</v>
      </c>
      <c r="D57" s="15">
        <v>17404.62962962963</v>
      </c>
      <c r="E57" s="20">
        <v>18316.48148148148</v>
      </c>
      <c r="F57" s="19">
        <v>41</v>
      </c>
      <c r="G57" s="15">
        <v>18211.951219512193</v>
      </c>
      <c r="H57" s="20">
        <v>19679.341463414636</v>
      </c>
      <c r="I57" s="19">
        <v>20</v>
      </c>
      <c r="J57" s="15">
        <v>17824.35</v>
      </c>
      <c r="K57" s="20">
        <v>18109.9</v>
      </c>
      <c r="L57" s="19" t="s">
        <v>27</v>
      </c>
      <c r="M57" s="15" t="s">
        <v>27</v>
      </c>
      <c r="N57" s="20" t="s">
        <v>27</v>
      </c>
      <c r="O57" s="19">
        <v>14</v>
      </c>
      <c r="P57" s="15">
        <v>16867.14285714286</v>
      </c>
      <c r="Q57" s="20">
        <v>19992.714285714286</v>
      </c>
      <c r="R57" s="19" t="s">
        <v>27</v>
      </c>
      <c r="S57" s="15" t="s">
        <v>27</v>
      </c>
      <c r="T57" s="20" t="s">
        <v>27</v>
      </c>
    </row>
    <row r="58" spans="1:20" s="13" customFormat="1" ht="12">
      <c r="A58" s="26" t="s">
        <v>166</v>
      </c>
      <c r="B58" s="27" t="s">
        <v>65</v>
      </c>
      <c r="C58" s="19">
        <v>12</v>
      </c>
      <c r="D58" s="15">
        <v>12974.583333333334</v>
      </c>
      <c r="E58" s="20">
        <v>18893.75</v>
      </c>
      <c r="F58" s="19">
        <v>24</v>
      </c>
      <c r="G58" s="15">
        <v>13171</v>
      </c>
      <c r="H58" s="20">
        <v>16071.875</v>
      </c>
      <c r="I58" s="19">
        <v>13</v>
      </c>
      <c r="J58" s="15">
        <v>14657.461538461539</v>
      </c>
      <c r="K58" s="20">
        <v>15759.76923076923</v>
      </c>
      <c r="L58" s="19" t="s">
        <v>27</v>
      </c>
      <c r="M58" s="15" t="s">
        <v>27</v>
      </c>
      <c r="N58" s="20" t="s">
        <v>27</v>
      </c>
      <c r="O58" s="19" t="s">
        <v>27</v>
      </c>
      <c r="P58" s="15" t="s">
        <v>27</v>
      </c>
      <c r="Q58" s="20" t="s">
        <v>27</v>
      </c>
      <c r="R58" s="19" t="s">
        <v>27</v>
      </c>
      <c r="S58" s="15" t="s">
        <v>27</v>
      </c>
      <c r="T58" s="20" t="s">
        <v>27</v>
      </c>
    </row>
    <row r="59" spans="1:20" s="13" customFormat="1" ht="12">
      <c r="A59" s="26" t="s">
        <v>167</v>
      </c>
      <c r="B59" s="27" t="s">
        <v>168</v>
      </c>
      <c r="C59" s="19">
        <v>856</v>
      </c>
      <c r="D59" s="15">
        <v>15695.366822429907</v>
      </c>
      <c r="E59" s="20">
        <v>16946.653037383177</v>
      </c>
      <c r="F59" s="19">
        <v>947</v>
      </c>
      <c r="G59" s="15">
        <v>16931.408658922915</v>
      </c>
      <c r="H59" s="20">
        <v>18406.857444561774</v>
      </c>
      <c r="I59" s="19">
        <v>428</v>
      </c>
      <c r="J59" s="15">
        <v>17890.406542056076</v>
      </c>
      <c r="K59" s="20">
        <v>19368.857476635512</v>
      </c>
      <c r="L59" s="19">
        <v>334</v>
      </c>
      <c r="M59" s="15">
        <v>17234.913173652694</v>
      </c>
      <c r="N59" s="20">
        <v>18260.27245508982</v>
      </c>
      <c r="O59" s="19">
        <v>312</v>
      </c>
      <c r="P59" s="15">
        <v>17927.259615384617</v>
      </c>
      <c r="Q59" s="20">
        <v>19362.68269230769</v>
      </c>
      <c r="R59" s="19">
        <v>293</v>
      </c>
      <c r="S59" s="15">
        <v>18391.97610921502</v>
      </c>
      <c r="T59" s="20">
        <v>20855.638225255974</v>
      </c>
    </row>
    <row r="60" spans="1:20" s="13" customFormat="1" ht="12">
      <c r="A60" s="26" t="s">
        <v>169</v>
      </c>
      <c r="B60" s="27" t="s">
        <v>170</v>
      </c>
      <c r="C60" s="19">
        <v>199</v>
      </c>
      <c r="D60" s="15">
        <v>15106.70351758794</v>
      </c>
      <c r="E60" s="20">
        <v>16585.889447236183</v>
      </c>
      <c r="F60" s="19">
        <v>188</v>
      </c>
      <c r="G60" s="15">
        <v>15891.787234042553</v>
      </c>
      <c r="H60" s="20">
        <v>16595.25</v>
      </c>
      <c r="I60" s="19">
        <v>92</v>
      </c>
      <c r="J60" s="15">
        <v>16353.945652173914</v>
      </c>
      <c r="K60" s="20">
        <v>17072.989130434784</v>
      </c>
      <c r="L60" s="19">
        <v>74</v>
      </c>
      <c r="M60" s="15">
        <v>17336.162162162163</v>
      </c>
      <c r="N60" s="20">
        <v>19937.945945945947</v>
      </c>
      <c r="O60" s="19">
        <v>73</v>
      </c>
      <c r="P60" s="15">
        <v>17655.438356164384</v>
      </c>
      <c r="Q60" s="20">
        <v>19231.739726027397</v>
      </c>
      <c r="R60" s="19">
        <v>62</v>
      </c>
      <c r="S60" s="15">
        <v>19033.532258064515</v>
      </c>
      <c r="T60" s="20">
        <v>21149.064516129034</v>
      </c>
    </row>
    <row r="61" spans="1:20" s="13" customFormat="1" ht="12">
      <c r="A61" s="26" t="s">
        <v>171</v>
      </c>
      <c r="B61" s="27" t="s">
        <v>172</v>
      </c>
      <c r="C61" s="19" t="s">
        <v>27</v>
      </c>
      <c r="D61" s="15" t="s">
        <v>27</v>
      </c>
      <c r="E61" s="20" t="s">
        <v>27</v>
      </c>
      <c r="F61" s="19">
        <v>12</v>
      </c>
      <c r="G61" s="15">
        <v>20149.333333333332</v>
      </c>
      <c r="H61" s="20">
        <v>21813.75</v>
      </c>
      <c r="I61" s="19" t="s">
        <v>27</v>
      </c>
      <c r="J61" s="15" t="s">
        <v>27</v>
      </c>
      <c r="K61" s="20" t="s">
        <v>27</v>
      </c>
      <c r="L61" s="19" t="s">
        <v>27</v>
      </c>
      <c r="M61" s="15" t="s">
        <v>27</v>
      </c>
      <c r="N61" s="20" t="s">
        <v>27</v>
      </c>
      <c r="O61" s="19" t="s">
        <v>27</v>
      </c>
      <c r="P61" s="15" t="s">
        <v>27</v>
      </c>
      <c r="Q61" s="20" t="s">
        <v>27</v>
      </c>
      <c r="R61" s="19" t="s">
        <v>27</v>
      </c>
      <c r="S61" s="15" t="s">
        <v>27</v>
      </c>
      <c r="T61" s="20" t="s">
        <v>27</v>
      </c>
    </row>
    <row r="62" spans="1:20" s="13" customFormat="1" ht="12">
      <c r="A62" s="26" t="s">
        <v>173</v>
      </c>
      <c r="B62" s="27" t="s">
        <v>174</v>
      </c>
      <c r="C62" s="19">
        <v>53</v>
      </c>
      <c r="D62" s="15">
        <v>16741.056603773584</v>
      </c>
      <c r="E62" s="20">
        <v>19212.905660377357</v>
      </c>
      <c r="F62" s="19">
        <v>41</v>
      </c>
      <c r="G62" s="15">
        <v>16644.926829268294</v>
      </c>
      <c r="H62" s="20">
        <v>19069.658536585364</v>
      </c>
      <c r="I62" s="19">
        <v>19</v>
      </c>
      <c r="J62" s="15">
        <v>19666.052631578947</v>
      </c>
      <c r="K62" s="20">
        <v>20795.63157894737</v>
      </c>
      <c r="L62" s="19">
        <v>12</v>
      </c>
      <c r="M62" s="15">
        <v>17548.333333333332</v>
      </c>
      <c r="N62" s="20">
        <v>19616.166666666668</v>
      </c>
      <c r="O62" s="19">
        <v>19</v>
      </c>
      <c r="P62" s="15">
        <v>18070.894736842107</v>
      </c>
      <c r="Q62" s="20">
        <v>19467.736842105263</v>
      </c>
      <c r="R62" s="19">
        <v>15</v>
      </c>
      <c r="S62" s="15">
        <v>21554.933333333334</v>
      </c>
      <c r="T62" s="20">
        <v>23736.2</v>
      </c>
    </row>
    <row r="63" spans="1:20" s="13" customFormat="1" ht="12">
      <c r="A63" s="26" t="s">
        <v>175</v>
      </c>
      <c r="B63" s="27" t="s">
        <v>176</v>
      </c>
      <c r="C63" s="19" t="s">
        <v>27</v>
      </c>
      <c r="D63" s="15" t="s">
        <v>27</v>
      </c>
      <c r="E63" s="20" t="s">
        <v>27</v>
      </c>
      <c r="F63" s="19">
        <v>11</v>
      </c>
      <c r="G63" s="15">
        <v>21139.909090909092</v>
      </c>
      <c r="H63" s="20">
        <v>21257.545454545456</v>
      </c>
      <c r="I63" s="19" t="s">
        <v>27</v>
      </c>
      <c r="J63" s="15" t="s">
        <v>27</v>
      </c>
      <c r="K63" s="20" t="s">
        <v>27</v>
      </c>
      <c r="L63" s="19" t="s">
        <v>27</v>
      </c>
      <c r="M63" s="15" t="s">
        <v>27</v>
      </c>
      <c r="N63" s="20" t="s">
        <v>27</v>
      </c>
      <c r="O63" s="19" t="s">
        <v>27</v>
      </c>
      <c r="P63" s="15" t="s">
        <v>27</v>
      </c>
      <c r="Q63" s="20" t="s">
        <v>27</v>
      </c>
      <c r="R63" s="19" t="s">
        <v>27</v>
      </c>
      <c r="S63" s="15" t="s">
        <v>27</v>
      </c>
      <c r="T63" s="20" t="s">
        <v>27</v>
      </c>
    </row>
    <row r="64" spans="1:20" s="13" customFormat="1" ht="12">
      <c r="A64" s="26" t="s">
        <v>177</v>
      </c>
      <c r="B64" s="27" t="s">
        <v>178</v>
      </c>
      <c r="C64" s="19">
        <v>27</v>
      </c>
      <c r="D64" s="15">
        <v>17136.925925925927</v>
      </c>
      <c r="E64" s="20">
        <v>18586.88888888889</v>
      </c>
      <c r="F64" s="19">
        <v>37</v>
      </c>
      <c r="G64" s="15">
        <v>18094.108108108107</v>
      </c>
      <c r="H64" s="20">
        <v>19837.91891891892</v>
      </c>
      <c r="I64" s="19" t="s">
        <v>27</v>
      </c>
      <c r="J64" s="15" t="s">
        <v>27</v>
      </c>
      <c r="K64" s="20" t="s">
        <v>27</v>
      </c>
      <c r="L64" s="19" t="s">
        <v>27</v>
      </c>
      <c r="M64" s="15" t="s">
        <v>27</v>
      </c>
      <c r="N64" s="20" t="s">
        <v>27</v>
      </c>
      <c r="O64" s="19">
        <v>13</v>
      </c>
      <c r="P64" s="15">
        <v>16226.23076923077</v>
      </c>
      <c r="Q64" s="20">
        <v>16752.53846153846</v>
      </c>
      <c r="R64" s="19" t="s">
        <v>27</v>
      </c>
      <c r="S64" s="15" t="s">
        <v>27</v>
      </c>
      <c r="T64" s="20" t="s">
        <v>27</v>
      </c>
    </row>
    <row r="65" spans="1:20" s="13" customFormat="1" ht="12" customHeight="1">
      <c r="A65" s="26" t="s">
        <v>179</v>
      </c>
      <c r="B65" s="27" t="s">
        <v>180</v>
      </c>
      <c r="C65" s="19">
        <v>28</v>
      </c>
      <c r="D65" s="15">
        <v>16107.535714285714</v>
      </c>
      <c r="E65" s="20">
        <v>17621.60714285714</v>
      </c>
      <c r="F65" s="19">
        <v>19</v>
      </c>
      <c r="G65" s="15">
        <v>16076.947368421053</v>
      </c>
      <c r="H65" s="20">
        <v>15434.894736842105</v>
      </c>
      <c r="I65" s="19" t="s">
        <v>27</v>
      </c>
      <c r="J65" s="15" t="s">
        <v>27</v>
      </c>
      <c r="K65" s="20" t="s">
        <v>27</v>
      </c>
      <c r="L65" s="19">
        <v>12</v>
      </c>
      <c r="M65" s="15">
        <v>17557.166666666668</v>
      </c>
      <c r="N65" s="20">
        <v>19683.25</v>
      </c>
      <c r="O65" s="19" t="s">
        <v>27</v>
      </c>
      <c r="P65" s="15" t="s">
        <v>27</v>
      </c>
      <c r="Q65" s="20" t="s">
        <v>27</v>
      </c>
      <c r="R65" s="19">
        <v>13</v>
      </c>
      <c r="S65" s="15">
        <v>17368.23076923077</v>
      </c>
      <c r="T65" s="20">
        <v>19320.46153846154</v>
      </c>
    </row>
    <row r="66" spans="1:20" s="13" customFormat="1" ht="12" customHeight="1">
      <c r="A66" s="26" t="s">
        <v>181</v>
      </c>
      <c r="B66" s="27" t="s">
        <v>182</v>
      </c>
      <c r="C66" s="19">
        <v>70</v>
      </c>
      <c r="D66" s="15">
        <v>16046.285714285714</v>
      </c>
      <c r="E66" s="20">
        <v>17249.314285714285</v>
      </c>
      <c r="F66" s="19">
        <v>83</v>
      </c>
      <c r="G66" s="15">
        <v>15998.975903614459</v>
      </c>
      <c r="H66" s="20">
        <v>16932.253012048193</v>
      </c>
      <c r="I66" s="19">
        <v>33</v>
      </c>
      <c r="J66" s="15">
        <v>19301.21212121212</v>
      </c>
      <c r="K66" s="20">
        <v>20426.272727272728</v>
      </c>
      <c r="L66" s="19">
        <v>20</v>
      </c>
      <c r="M66" s="15">
        <v>18095.05</v>
      </c>
      <c r="N66" s="20">
        <v>18662.6</v>
      </c>
      <c r="O66" s="19">
        <v>33</v>
      </c>
      <c r="P66" s="15">
        <v>14929.09090909091</v>
      </c>
      <c r="Q66" s="20">
        <v>16422.666666666668</v>
      </c>
      <c r="R66" s="19">
        <v>33</v>
      </c>
      <c r="S66" s="15">
        <v>18830.636363636364</v>
      </c>
      <c r="T66" s="20">
        <v>20197.515151515152</v>
      </c>
    </row>
    <row r="67" spans="1:20" s="13" customFormat="1" ht="12" customHeight="1">
      <c r="A67" s="26" t="s">
        <v>183</v>
      </c>
      <c r="B67" s="27" t="s">
        <v>184</v>
      </c>
      <c r="C67" s="19">
        <v>142</v>
      </c>
      <c r="D67" s="15">
        <v>15927.422535211268</v>
      </c>
      <c r="E67" s="20">
        <v>17535.274647887323</v>
      </c>
      <c r="F67" s="19">
        <v>207</v>
      </c>
      <c r="G67" s="15">
        <v>17559.236714975847</v>
      </c>
      <c r="H67" s="20">
        <v>19093.719806763285</v>
      </c>
      <c r="I67" s="19">
        <v>92</v>
      </c>
      <c r="J67" s="15">
        <v>17727.054347826088</v>
      </c>
      <c r="K67" s="20">
        <v>18200.467391304348</v>
      </c>
      <c r="L67" s="19">
        <v>78</v>
      </c>
      <c r="M67" s="15">
        <v>18161.833333333332</v>
      </c>
      <c r="N67" s="20">
        <v>18450.80769230769</v>
      </c>
      <c r="O67" s="19">
        <v>53</v>
      </c>
      <c r="P67" s="15">
        <v>17157.43396226415</v>
      </c>
      <c r="Q67" s="20">
        <v>20123.264150943396</v>
      </c>
      <c r="R67" s="19">
        <v>64</v>
      </c>
      <c r="S67" s="15">
        <v>19430.546875</v>
      </c>
      <c r="T67" s="20">
        <v>21452.09375</v>
      </c>
    </row>
    <row r="68" spans="1:20" s="13" customFormat="1" ht="12">
      <c r="A68" s="26" t="s">
        <v>185</v>
      </c>
      <c r="B68" s="27" t="s">
        <v>66</v>
      </c>
      <c r="C68" s="19">
        <v>13</v>
      </c>
      <c r="D68" s="15">
        <v>15670</v>
      </c>
      <c r="E68" s="20">
        <v>16992.384615384617</v>
      </c>
      <c r="F68" s="19">
        <v>19</v>
      </c>
      <c r="G68" s="15">
        <v>13404.421052631578</v>
      </c>
      <c r="H68" s="20">
        <v>15154.947368421053</v>
      </c>
      <c r="I68" s="19" t="s">
        <v>27</v>
      </c>
      <c r="J68" s="15" t="s">
        <v>27</v>
      </c>
      <c r="K68" s="20" t="s">
        <v>27</v>
      </c>
      <c r="L68" s="19" t="s">
        <v>27</v>
      </c>
      <c r="M68" s="15" t="s">
        <v>27</v>
      </c>
      <c r="N68" s="20" t="s">
        <v>27</v>
      </c>
      <c r="O68" s="19" t="s">
        <v>27</v>
      </c>
      <c r="P68" s="15" t="s">
        <v>27</v>
      </c>
      <c r="Q68" s="20" t="s">
        <v>27</v>
      </c>
      <c r="R68" s="19">
        <v>14</v>
      </c>
      <c r="S68" s="15">
        <v>21441.214285714286</v>
      </c>
      <c r="T68" s="20">
        <v>27184.64285714286</v>
      </c>
    </row>
    <row r="69" spans="1:20" s="13" customFormat="1" ht="12">
      <c r="A69" s="26" t="s">
        <v>186</v>
      </c>
      <c r="B69" s="27" t="s">
        <v>67</v>
      </c>
      <c r="C69" s="19">
        <v>16</v>
      </c>
      <c r="D69" s="15">
        <v>14493.6875</v>
      </c>
      <c r="E69" s="20">
        <v>14908.625</v>
      </c>
      <c r="F69" s="19">
        <v>27</v>
      </c>
      <c r="G69" s="15">
        <v>16345.62962962963</v>
      </c>
      <c r="H69" s="20">
        <v>17422.074074074073</v>
      </c>
      <c r="I69" s="19" t="s">
        <v>27</v>
      </c>
      <c r="J69" s="15" t="s">
        <v>27</v>
      </c>
      <c r="K69" s="20" t="s">
        <v>27</v>
      </c>
      <c r="L69" s="19" t="s">
        <v>27</v>
      </c>
      <c r="M69" s="15" t="s">
        <v>27</v>
      </c>
      <c r="N69" s="20" t="s">
        <v>27</v>
      </c>
      <c r="O69" s="19">
        <v>12</v>
      </c>
      <c r="P69" s="15">
        <v>20222</v>
      </c>
      <c r="Q69" s="20">
        <v>21213.666666666668</v>
      </c>
      <c r="R69" s="19" t="s">
        <v>27</v>
      </c>
      <c r="S69" s="15" t="s">
        <v>27</v>
      </c>
      <c r="T69" s="20" t="s">
        <v>27</v>
      </c>
    </row>
    <row r="70" spans="1:20" s="13" customFormat="1" ht="12">
      <c r="A70" s="26" t="s">
        <v>187</v>
      </c>
      <c r="B70" s="27" t="s">
        <v>68</v>
      </c>
      <c r="C70" s="19">
        <v>25</v>
      </c>
      <c r="D70" s="15">
        <v>17409.88</v>
      </c>
      <c r="E70" s="20">
        <v>18190.92</v>
      </c>
      <c r="F70" s="19">
        <v>35</v>
      </c>
      <c r="G70" s="15">
        <v>17374.8</v>
      </c>
      <c r="H70" s="20">
        <v>18925.6</v>
      </c>
      <c r="I70" s="19">
        <v>24</v>
      </c>
      <c r="J70" s="15">
        <v>18907.583333333332</v>
      </c>
      <c r="K70" s="20">
        <v>21299.541666666668</v>
      </c>
      <c r="L70" s="19" t="s">
        <v>27</v>
      </c>
      <c r="M70" s="15" t="s">
        <v>27</v>
      </c>
      <c r="N70" s="20" t="s">
        <v>27</v>
      </c>
      <c r="O70" s="19">
        <v>13</v>
      </c>
      <c r="P70" s="15">
        <v>16205.153846153846</v>
      </c>
      <c r="Q70" s="20">
        <v>17061.46153846154</v>
      </c>
      <c r="R70" s="19">
        <v>20</v>
      </c>
      <c r="S70" s="15">
        <v>16773.75</v>
      </c>
      <c r="T70" s="20">
        <v>20992.05</v>
      </c>
    </row>
    <row r="71" spans="1:20" s="13" customFormat="1" ht="12">
      <c r="A71" s="26" t="s">
        <v>188</v>
      </c>
      <c r="B71" s="27" t="s">
        <v>69</v>
      </c>
      <c r="C71" s="19">
        <v>23</v>
      </c>
      <c r="D71" s="15">
        <v>16813.739130434784</v>
      </c>
      <c r="E71" s="20">
        <v>19397.347826086956</v>
      </c>
      <c r="F71" s="19">
        <v>39</v>
      </c>
      <c r="G71" s="15">
        <v>17611.128205128207</v>
      </c>
      <c r="H71" s="20">
        <v>20305.666666666668</v>
      </c>
      <c r="I71" s="19">
        <v>27</v>
      </c>
      <c r="J71" s="15">
        <v>19037.37037037037</v>
      </c>
      <c r="K71" s="20">
        <v>21075.666666666668</v>
      </c>
      <c r="L71" s="19">
        <v>15</v>
      </c>
      <c r="M71" s="15">
        <v>17402.333333333332</v>
      </c>
      <c r="N71" s="20">
        <v>25253.333333333332</v>
      </c>
      <c r="O71" s="19">
        <v>16</v>
      </c>
      <c r="P71" s="15">
        <v>18812.875</v>
      </c>
      <c r="Q71" s="20">
        <v>21689.4375</v>
      </c>
      <c r="R71" s="19" t="s">
        <v>27</v>
      </c>
      <c r="S71" s="15" t="s">
        <v>27</v>
      </c>
      <c r="T71" s="20" t="s">
        <v>27</v>
      </c>
    </row>
    <row r="72" spans="1:20" s="13" customFormat="1" ht="12">
      <c r="A72" s="26" t="s">
        <v>189</v>
      </c>
      <c r="B72" s="27" t="s">
        <v>70</v>
      </c>
      <c r="C72" s="19">
        <v>30</v>
      </c>
      <c r="D72" s="15">
        <v>19171.033333333333</v>
      </c>
      <c r="E72" s="20">
        <v>22259.7</v>
      </c>
      <c r="F72" s="19">
        <v>38</v>
      </c>
      <c r="G72" s="15">
        <v>18507.763157894737</v>
      </c>
      <c r="H72" s="20">
        <v>19539.28947368421</v>
      </c>
      <c r="I72" s="19">
        <v>17</v>
      </c>
      <c r="J72" s="15">
        <v>17355.529411764706</v>
      </c>
      <c r="K72" s="20">
        <v>19263.764705882353</v>
      </c>
      <c r="L72" s="19">
        <v>14</v>
      </c>
      <c r="M72" s="15">
        <v>17913.85714285714</v>
      </c>
      <c r="N72" s="20">
        <v>17991.64285714286</v>
      </c>
      <c r="O72" s="19">
        <v>17</v>
      </c>
      <c r="P72" s="15">
        <v>15298</v>
      </c>
      <c r="Q72" s="20">
        <v>16214.882352941177</v>
      </c>
      <c r="R72" s="19">
        <v>11</v>
      </c>
      <c r="S72" s="15">
        <v>20096</v>
      </c>
      <c r="T72" s="20">
        <v>20733.363636363636</v>
      </c>
    </row>
    <row r="73" spans="1:20" s="13" customFormat="1" ht="12">
      <c r="A73" s="26" t="s">
        <v>190</v>
      </c>
      <c r="B73" s="27" t="s">
        <v>71</v>
      </c>
      <c r="C73" s="19" t="s">
        <v>27</v>
      </c>
      <c r="D73" s="15" t="s">
        <v>27</v>
      </c>
      <c r="E73" s="20" t="s">
        <v>27</v>
      </c>
      <c r="F73" s="19">
        <v>28</v>
      </c>
      <c r="G73" s="15">
        <v>18803.535714285714</v>
      </c>
      <c r="H73" s="20">
        <v>18863.321428571428</v>
      </c>
      <c r="I73" s="19" t="s">
        <v>27</v>
      </c>
      <c r="J73" s="15" t="s">
        <v>27</v>
      </c>
      <c r="K73" s="20" t="s">
        <v>27</v>
      </c>
      <c r="L73" s="19">
        <v>13</v>
      </c>
      <c r="M73" s="15">
        <v>17735.76923076923</v>
      </c>
      <c r="N73" s="20">
        <v>19097</v>
      </c>
      <c r="O73" s="19" t="s">
        <v>27</v>
      </c>
      <c r="P73" s="15" t="s">
        <v>27</v>
      </c>
      <c r="Q73" s="20" t="s">
        <v>27</v>
      </c>
      <c r="R73" s="19" t="s">
        <v>27</v>
      </c>
      <c r="S73" s="15" t="s">
        <v>27</v>
      </c>
      <c r="T73" s="20" t="s">
        <v>27</v>
      </c>
    </row>
    <row r="74" spans="1:20" s="13" customFormat="1" ht="12">
      <c r="A74" s="26" t="s">
        <v>191</v>
      </c>
      <c r="B74" s="27" t="s">
        <v>25</v>
      </c>
      <c r="C74" s="19" t="s">
        <v>27</v>
      </c>
      <c r="D74" s="15" t="s">
        <v>27</v>
      </c>
      <c r="E74" s="20" t="s">
        <v>27</v>
      </c>
      <c r="F74" s="19" t="s">
        <v>27</v>
      </c>
      <c r="G74" s="15" t="s">
        <v>27</v>
      </c>
      <c r="H74" s="20" t="s">
        <v>27</v>
      </c>
      <c r="I74" s="19" t="s">
        <v>27</v>
      </c>
      <c r="J74" s="15" t="s">
        <v>27</v>
      </c>
      <c r="K74" s="20" t="s">
        <v>27</v>
      </c>
      <c r="L74" s="19">
        <v>18</v>
      </c>
      <c r="M74" s="15">
        <v>5943.333333333333</v>
      </c>
      <c r="N74" s="20">
        <v>10690.111111111111</v>
      </c>
      <c r="O74" s="19">
        <v>21</v>
      </c>
      <c r="P74" s="15">
        <v>5644.571428571428</v>
      </c>
      <c r="Q74" s="20">
        <v>12043.619047619048</v>
      </c>
      <c r="R74" s="19">
        <v>11</v>
      </c>
      <c r="S74" s="15">
        <v>15389.636363636364</v>
      </c>
      <c r="T74" s="20">
        <v>18044.18181818182</v>
      </c>
    </row>
    <row r="75" spans="1:20" s="13" customFormat="1" ht="12">
      <c r="A75" s="26" t="s">
        <v>192</v>
      </c>
      <c r="B75" s="27" t="s">
        <v>72</v>
      </c>
      <c r="C75" s="19">
        <v>27</v>
      </c>
      <c r="D75" s="15">
        <v>17001.74074074074</v>
      </c>
      <c r="E75" s="20">
        <v>17808.296296296296</v>
      </c>
      <c r="F75" s="19">
        <v>46</v>
      </c>
      <c r="G75" s="15">
        <v>16656.152173913044</v>
      </c>
      <c r="H75" s="20">
        <v>17393.869565217392</v>
      </c>
      <c r="I75" s="19">
        <v>27</v>
      </c>
      <c r="J75" s="15">
        <v>15333.777777777777</v>
      </c>
      <c r="K75" s="20">
        <v>18207</v>
      </c>
      <c r="L75" s="19">
        <v>17</v>
      </c>
      <c r="M75" s="15">
        <v>15447.64705882353</v>
      </c>
      <c r="N75" s="20">
        <v>17850.117647058825</v>
      </c>
      <c r="O75" s="19">
        <v>11</v>
      </c>
      <c r="P75" s="15">
        <v>13249.09090909091</v>
      </c>
      <c r="Q75" s="20">
        <v>14273.636363636364</v>
      </c>
      <c r="R75" s="19">
        <v>13</v>
      </c>
      <c r="S75" s="15">
        <v>20221.69230769231</v>
      </c>
      <c r="T75" s="20">
        <v>21309.23076923077</v>
      </c>
    </row>
    <row r="76" spans="1:20" s="13" customFormat="1" ht="12">
      <c r="A76" s="26" t="s">
        <v>193</v>
      </c>
      <c r="B76" s="27" t="s">
        <v>73</v>
      </c>
      <c r="C76" s="19" t="s">
        <v>27</v>
      </c>
      <c r="D76" s="15" t="s">
        <v>27</v>
      </c>
      <c r="E76" s="20" t="s">
        <v>27</v>
      </c>
      <c r="F76" s="19">
        <v>17</v>
      </c>
      <c r="G76" s="15">
        <v>19334.29411764706</v>
      </c>
      <c r="H76" s="20">
        <v>21030.176470588234</v>
      </c>
      <c r="I76" s="19" t="s">
        <v>27</v>
      </c>
      <c r="J76" s="15" t="s">
        <v>27</v>
      </c>
      <c r="K76" s="20" t="s">
        <v>27</v>
      </c>
      <c r="L76" s="19" t="s">
        <v>27</v>
      </c>
      <c r="M76" s="15" t="s">
        <v>27</v>
      </c>
      <c r="N76" s="20" t="s">
        <v>27</v>
      </c>
      <c r="O76" s="19" t="s">
        <v>27</v>
      </c>
      <c r="P76" s="15" t="s">
        <v>27</v>
      </c>
      <c r="Q76" s="20" t="s">
        <v>27</v>
      </c>
      <c r="R76" s="19" t="s">
        <v>27</v>
      </c>
      <c r="S76" s="15" t="s">
        <v>27</v>
      </c>
      <c r="T76" s="20" t="s">
        <v>27</v>
      </c>
    </row>
    <row r="77" spans="1:20" s="13" customFormat="1" ht="12">
      <c r="A77" s="26" t="s">
        <v>194</v>
      </c>
      <c r="B77" s="27" t="s">
        <v>74</v>
      </c>
      <c r="C77" s="19">
        <v>18</v>
      </c>
      <c r="D77" s="15">
        <v>17414.722222222223</v>
      </c>
      <c r="E77" s="20">
        <v>19831.444444444445</v>
      </c>
      <c r="F77" s="19">
        <v>30</v>
      </c>
      <c r="G77" s="15">
        <v>16633.933333333334</v>
      </c>
      <c r="H77" s="20">
        <v>18526.366666666665</v>
      </c>
      <c r="I77" s="19">
        <v>18</v>
      </c>
      <c r="J77" s="15">
        <v>17942.166666666668</v>
      </c>
      <c r="K77" s="20">
        <v>16281.222222222223</v>
      </c>
      <c r="L77" s="19" t="s">
        <v>27</v>
      </c>
      <c r="M77" s="15" t="s">
        <v>27</v>
      </c>
      <c r="N77" s="20" t="s">
        <v>27</v>
      </c>
      <c r="O77" s="19" t="s">
        <v>27</v>
      </c>
      <c r="P77" s="15" t="s">
        <v>27</v>
      </c>
      <c r="Q77" s="20" t="s">
        <v>27</v>
      </c>
      <c r="R77" s="19">
        <v>16</v>
      </c>
      <c r="S77" s="15">
        <v>22657.125</v>
      </c>
      <c r="T77" s="20">
        <v>25014.375</v>
      </c>
    </row>
    <row r="78" spans="1:20" s="13" customFormat="1" ht="12">
      <c r="A78" s="26" t="s">
        <v>195</v>
      </c>
      <c r="B78" s="27" t="s">
        <v>75</v>
      </c>
      <c r="C78" s="19">
        <v>47</v>
      </c>
      <c r="D78" s="15">
        <v>16774.744680851065</v>
      </c>
      <c r="E78" s="20">
        <v>21097.510638297874</v>
      </c>
      <c r="F78" s="19">
        <v>60</v>
      </c>
      <c r="G78" s="15">
        <v>17074.733333333334</v>
      </c>
      <c r="H78" s="20">
        <v>20159.183333333334</v>
      </c>
      <c r="I78" s="19">
        <v>40</v>
      </c>
      <c r="J78" s="15">
        <v>18314</v>
      </c>
      <c r="K78" s="20">
        <v>19534.375</v>
      </c>
      <c r="L78" s="19">
        <v>19</v>
      </c>
      <c r="M78" s="15">
        <v>19755.57894736842</v>
      </c>
      <c r="N78" s="20">
        <v>22670.57894736842</v>
      </c>
      <c r="O78" s="19">
        <v>16</v>
      </c>
      <c r="P78" s="15">
        <v>21974.25</v>
      </c>
      <c r="Q78" s="20">
        <v>28439.6875</v>
      </c>
      <c r="R78" s="19">
        <v>12</v>
      </c>
      <c r="S78" s="15">
        <v>18607.75</v>
      </c>
      <c r="T78" s="20">
        <v>18806.333333333332</v>
      </c>
    </row>
    <row r="79" spans="1:20" s="13" customFormat="1" ht="12">
      <c r="A79" s="26" t="s">
        <v>196</v>
      </c>
      <c r="B79" s="27" t="s">
        <v>76</v>
      </c>
      <c r="C79" s="19">
        <v>13</v>
      </c>
      <c r="D79" s="15">
        <v>20647.923076923078</v>
      </c>
      <c r="E79" s="20">
        <v>21826.30769230769</v>
      </c>
      <c r="F79" s="19">
        <v>21</v>
      </c>
      <c r="G79" s="15">
        <v>19568.571428571428</v>
      </c>
      <c r="H79" s="20">
        <v>22014.95238095238</v>
      </c>
      <c r="I79" s="19" t="s">
        <v>27</v>
      </c>
      <c r="J79" s="15" t="s">
        <v>27</v>
      </c>
      <c r="K79" s="20" t="s">
        <v>27</v>
      </c>
      <c r="L79" s="19" t="s">
        <v>27</v>
      </c>
      <c r="M79" s="15" t="s">
        <v>27</v>
      </c>
      <c r="N79" s="20" t="s">
        <v>27</v>
      </c>
      <c r="O79" s="19" t="s">
        <v>27</v>
      </c>
      <c r="P79" s="15" t="s">
        <v>27</v>
      </c>
      <c r="Q79" s="20" t="s">
        <v>27</v>
      </c>
      <c r="R79" s="19" t="s">
        <v>27</v>
      </c>
      <c r="S79" s="15" t="s">
        <v>27</v>
      </c>
      <c r="T79" s="20" t="s">
        <v>27</v>
      </c>
    </row>
    <row r="80" spans="1:20" s="13" customFormat="1" ht="12">
      <c r="A80" s="26" t="s">
        <v>197</v>
      </c>
      <c r="B80" s="27" t="s">
        <v>77</v>
      </c>
      <c r="C80" s="19">
        <v>41</v>
      </c>
      <c r="D80" s="15">
        <v>18521.731707317074</v>
      </c>
      <c r="E80" s="20">
        <v>21158.70731707317</v>
      </c>
      <c r="F80" s="19">
        <v>56</v>
      </c>
      <c r="G80" s="15">
        <v>18435.73214285714</v>
      </c>
      <c r="H80" s="20">
        <v>20975.803571428572</v>
      </c>
      <c r="I80" s="19">
        <v>28</v>
      </c>
      <c r="J80" s="15">
        <v>17324.535714285714</v>
      </c>
      <c r="K80" s="20">
        <v>20965.535714285714</v>
      </c>
      <c r="L80" s="19">
        <v>25</v>
      </c>
      <c r="M80" s="15">
        <v>18648.92</v>
      </c>
      <c r="N80" s="20">
        <v>20329.44</v>
      </c>
      <c r="O80" s="19">
        <v>19</v>
      </c>
      <c r="P80" s="15">
        <v>16391.63157894737</v>
      </c>
      <c r="Q80" s="20">
        <v>19446.052631578947</v>
      </c>
      <c r="R80" s="19">
        <v>16</v>
      </c>
      <c r="S80" s="15">
        <v>15999.875</v>
      </c>
      <c r="T80" s="20">
        <v>18064.9375</v>
      </c>
    </row>
    <row r="81" spans="1:20" s="13" customFormat="1" ht="12">
      <c r="A81" s="26" t="s">
        <v>198</v>
      </c>
      <c r="B81" s="27" t="s">
        <v>78</v>
      </c>
      <c r="C81" s="19">
        <v>20</v>
      </c>
      <c r="D81" s="15">
        <v>15771.5</v>
      </c>
      <c r="E81" s="20">
        <v>17987.2</v>
      </c>
      <c r="F81" s="19">
        <v>126</v>
      </c>
      <c r="G81" s="15">
        <v>8780.492063492064</v>
      </c>
      <c r="H81" s="20">
        <v>13732.714285714286</v>
      </c>
      <c r="I81" s="19">
        <v>79</v>
      </c>
      <c r="J81" s="15">
        <v>7180.569620253164</v>
      </c>
      <c r="K81" s="20">
        <v>11522.291139240506</v>
      </c>
      <c r="L81" s="19">
        <v>79</v>
      </c>
      <c r="M81" s="15">
        <v>5929.594936708861</v>
      </c>
      <c r="N81" s="20">
        <v>12353.45569620253</v>
      </c>
      <c r="O81" s="19">
        <v>42</v>
      </c>
      <c r="P81" s="15">
        <v>8580.97619047619</v>
      </c>
      <c r="Q81" s="20">
        <v>14348</v>
      </c>
      <c r="R81" s="19">
        <v>35</v>
      </c>
      <c r="S81" s="15">
        <v>11337.314285714287</v>
      </c>
      <c r="T81" s="20">
        <v>15850.685714285713</v>
      </c>
    </row>
    <row r="82" spans="1:20" s="13" customFormat="1" ht="12">
      <c r="A82" s="26" t="s">
        <v>199</v>
      </c>
      <c r="B82" s="27" t="s">
        <v>79</v>
      </c>
      <c r="C82" s="19">
        <v>16</v>
      </c>
      <c r="D82" s="15">
        <v>18674.6875</v>
      </c>
      <c r="E82" s="20">
        <v>20023.5</v>
      </c>
      <c r="F82" s="19">
        <v>30</v>
      </c>
      <c r="G82" s="15">
        <v>19253.2</v>
      </c>
      <c r="H82" s="20">
        <v>22369.466666666667</v>
      </c>
      <c r="I82" s="19">
        <v>16</v>
      </c>
      <c r="J82" s="15">
        <v>19777.125</v>
      </c>
      <c r="K82" s="20">
        <v>21767.9375</v>
      </c>
      <c r="L82" s="19">
        <v>15</v>
      </c>
      <c r="M82" s="15">
        <v>18248.066666666666</v>
      </c>
      <c r="N82" s="20">
        <v>24463.266666666666</v>
      </c>
      <c r="O82" s="19">
        <v>11</v>
      </c>
      <c r="P82" s="15">
        <v>18823.090909090908</v>
      </c>
      <c r="Q82" s="20">
        <v>21121.363636363636</v>
      </c>
      <c r="R82" s="19" t="s">
        <v>27</v>
      </c>
      <c r="S82" s="15" t="s">
        <v>27</v>
      </c>
      <c r="T82" s="20" t="s">
        <v>27</v>
      </c>
    </row>
    <row r="83" spans="1:20" s="13" customFormat="1" ht="12">
      <c r="A83" s="26" t="s">
        <v>200</v>
      </c>
      <c r="B83" s="27" t="s">
        <v>80</v>
      </c>
      <c r="C83" s="19">
        <v>36</v>
      </c>
      <c r="D83" s="15">
        <v>17348</v>
      </c>
      <c r="E83" s="20">
        <v>18842.36111111111</v>
      </c>
      <c r="F83" s="19">
        <v>63</v>
      </c>
      <c r="G83" s="15">
        <v>15767.285714285714</v>
      </c>
      <c r="H83" s="20">
        <v>18666.428571428572</v>
      </c>
      <c r="I83" s="19">
        <v>38</v>
      </c>
      <c r="J83" s="15">
        <v>13050.052631578947</v>
      </c>
      <c r="K83" s="20">
        <v>16704.473684210527</v>
      </c>
      <c r="L83" s="19">
        <v>30</v>
      </c>
      <c r="M83" s="15">
        <v>14924.2</v>
      </c>
      <c r="N83" s="20">
        <v>18028.4</v>
      </c>
      <c r="O83" s="19">
        <v>14</v>
      </c>
      <c r="P83" s="15">
        <v>19612.285714285714</v>
      </c>
      <c r="Q83" s="20">
        <v>21398.928571428572</v>
      </c>
      <c r="R83" s="19">
        <v>23</v>
      </c>
      <c r="S83" s="15">
        <v>16860.739130434784</v>
      </c>
      <c r="T83" s="20">
        <v>20789.652173913044</v>
      </c>
    </row>
    <row r="84" spans="1:20" s="13" customFormat="1" ht="12" customHeight="1">
      <c r="A84" s="26" t="s">
        <v>201</v>
      </c>
      <c r="B84" s="27" t="s">
        <v>81</v>
      </c>
      <c r="C84" s="19">
        <v>46</v>
      </c>
      <c r="D84" s="15">
        <v>18278.869565217392</v>
      </c>
      <c r="E84" s="20">
        <v>20049.565217391304</v>
      </c>
      <c r="F84" s="19">
        <v>53</v>
      </c>
      <c r="G84" s="15">
        <v>19605.283018867925</v>
      </c>
      <c r="H84" s="20">
        <v>21282.150943396227</v>
      </c>
      <c r="I84" s="19">
        <v>38</v>
      </c>
      <c r="J84" s="15">
        <v>15997.342105263158</v>
      </c>
      <c r="K84" s="20">
        <v>18554.105263157893</v>
      </c>
      <c r="L84" s="19">
        <v>31</v>
      </c>
      <c r="M84" s="15">
        <v>20470.709677419356</v>
      </c>
      <c r="N84" s="20">
        <v>23885.387096774193</v>
      </c>
      <c r="O84" s="19">
        <v>17</v>
      </c>
      <c r="P84" s="15">
        <v>16483.823529411766</v>
      </c>
      <c r="Q84" s="20">
        <v>19996.117647058825</v>
      </c>
      <c r="R84" s="19">
        <v>32</v>
      </c>
      <c r="S84" s="15">
        <v>15545.5625</v>
      </c>
      <c r="T84" s="20">
        <v>17641.03125</v>
      </c>
    </row>
    <row r="85" spans="1:20" s="13" customFormat="1" ht="12">
      <c r="A85" s="26" t="s">
        <v>202</v>
      </c>
      <c r="B85" s="27" t="s">
        <v>82</v>
      </c>
      <c r="C85" s="19">
        <v>19</v>
      </c>
      <c r="D85" s="15">
        <v>14959.263157894737</v>
      </c>
      <c r="E85" s="20">
        <v>17330.63157894737</v>
      </c>
      <c r="F85" s="19">
        <v>18</v>
      </c>
      <c r="G85" s="15">
        <v>19162.277777777777</v>
      </c>
      <c r="H85" s="20">
        <v>22100.222222222223</v>
      </c>
      <c r="I85" s="19">
        <v>11</v>
      </c>
      <c r="J85" s="15">
        <v>14435.454545454546</v>
      </c>
      <c r="K85" s="20">
        <v>14808.545454545454</v>
      </c>
      <c r="L85" s="19" t="s">
        <v>27</v>
      </c>
      <c r="M85" s="15" t="s">
        <v>27</v>
      </c>
      <c r="N85" s="20" t="s">
        <v>27</v>
      </c>
      <c r="O85" s="19" t="s">
        <v>27</v>
      </c>
      <c r="P85" s="15" t="s">
        <v>27</v>
      </c>
      <c r="Q85" s="20" t="s">
        <v>27</v>
      </c>
      <c r="R85" s="19" t="s">
        <v>27</v>
      </c>
      <c r="S85" s="15" t="s">
        <v>27</v>
      </c>
      <c r="T85" s="20" t="s">
        <v>27</v>
      </c>
    </row>
    <row r="86" spans="1:20" s="13" customFormat="1" ht="12">
      <c r="A86" s="26" t="s">
        <v>203</v>
      </c>
      <c r="B86" s="27" t="s">
        <v>83</v>
      </c>
      <c r="C86" s="19">
        <v>16</v>
      </c>
      <c r="D86" s="15">
        <v>15510.0625</v>
      </c>
      <c r="E86" s="20">
        <v>17360.5625</v>
      </c>
      <c r="F86" s="19">
        <v>20</v>
      </c>
      <c r="G86" s="15">
        <v>17935.55</v>
      </c>
      <c r="H86" s="20">
        <v>21387.05</v>
      </c>
      <c r="I86" s="19">
        <v>14</v>
      </c>
      <c r="J86" s="15">
        <v>17216.14285714286</v>
      </c>
      <c r="K86" s="20">
        <v>15864.214285714286</v>
      </c>
      <c r="L86" s="19">
        <v>27</v>
      </c>
      <c r="M86" s="15">
        <v>10984.407407407407</v>
      </c>
      <c r="N86" s="20">
        <v>15282.074074074075</v>
      </c>
      <c r="O86" s="19">
        <v>35</v>
      </c>
      <c r="P86" s="15">
        <v>7677.4</v>
      </c>
      <c r="Q86" s="20">
        <v>13141.114285714286</v>
      </c>
      <c r="R86" s="19" t="s">
        <v>27</v>
      </c>
      <c r="S86" s="15" t="s">
        <v>27</v>
      </c>
      <c r="T86" s="20" t="s">
        <v>27</v>
      </c>
    </row>
    <row r="87" spans="1:20" s="13" customFormat="1" ht="12">
      <c r="A87" s="26" t="s">
        <v>204</v>
      </c>
      <c r="B87" s="27" t="s">
        <v>84</v>
      </c>
      <c r="C87" s="19">
        <v>17</v>
      </c>
      <c r="D87" s="15">
        <v>16928.235294117647</v>
      </c>
      <c r="E87" s="20">
        <v>20094.29411764706</v>
      </c>
      <c r="F87" s="19">
        <v>25</v>
      </c>
      <c r="G87" s="15">
        <v>16828.64</v>
      </c>
      <c r="H87" s="20">
        <v>19247.24</v>
      </c>
      <c r="I87" s="19">
        <v>14</v>
      </c>
      <c r="J87" s="15">
        <v>14518.214285714286</v>
      </c>
      <c r="K87" s="20">
        <v>16479.35714285714</v>
      </c>
      <c r="L87" s="19">
        <v>16</v>
      </c>
      <c r="M87" s="15">
        <v>17750.75</v>
      </c>
      <c r="N87" s="20">
        <v>19033.375</v>
      </c>
      <c r="O87" s="19">
        <v>13</v>
      </c>
      <c r="P87" s="15">
        <v>19110.69230769231</v>
      </c>
      <c r="Q87" s="20">
        <v>22112.076923076922</v>
      </c>
      <c r="R87" s="19">
        <v>18</v>
      </c>
      <c r="S87" s="15">
        <v>12878.888888888889</v>
      </c>
      <c r="T87" s="20">
        <v>17615.722222222223</v>
      </c>
    </row>
    <row r="88" spans="1:20" s="13" customFormat="1" ht="12">
      <c r="A88" s="26" t="s">
        <v>205</v>
      </c>
      <c r="B88" s="27" t="s">
        <v>85</v>
      </c>
      <c r="C88" s="19" t="s">
        <v>27</v>
      </c>
      <c r="D88" s="15" t="s">
        <v>27</v>
      </c>
      <c r="E88" s="20" t="s">
        <v>27</v>
      </c>
      <c r="F88" s="19">
        <v>18</v>
      </c>
      <c r="G88" s="15">
        <v>15677.111111111111</v>
      </c>
      <c r="H88" s="20">
        <v>16964.555555555555</v>
      </c>
      <c r="I88" s="19" t="s">
        <v>27</v>
      </c>
      <c r="J88" s="15" t="s">
        <v>27</v>
      </c>
      <c r="K88" s="20" t="s">
        <v>27</v>
      </c>
      <c r="L88" s="19" t="s">
        <v>27</v>
      </c>
      <c r="M88" s="15" t="s">
        <v>27</v>
      </c>
      <c r="N88" s="20" t="s">
        <v>27</v>
      </c>
      <c r="O88" s="19" t="s">
        <v>27</v>
      </c>
      <c r="P88" s="15" t="s">
        <v>27</v>
      </c>
      <c r="Q88" s="20" t="s">
        <v>27</v>
      </c>
      <c r="R88" s="19" t="s">
        <v>27</v>
      </c>
      <c r="S88" s="15" t="s">
        <v>27</v>
      </c>
      <c r="T88" s="20" t="s">
        <v>27</v>
      </c>
    </row>
    <row r="89" spans="1:20" s="13" customFormat="1" ht="12">
      <c r="A89" s="26" t="s">
        <v>206</v>
      </c>
      <c r="B89" s="27" t="s">
        <v>86</v>
      </c>
      <c r="C89" s="19">
        <v>11</v>
      </c>
      <c r="D89" s="15">
        <v>19564.545454545456</v>
      </c>
      <c r="E89" s="20">
        <v>20440.090909090908</v>
      </c>
      <c r="F89" s="19" t="s">
        <v>27</v>
      </c>
      <c r="G89" s="15" t="s">
        <v>27</v>
      </c>
      <c r="H89" s="20" t="s">
        <v>27</v>
      </c>
      <c r="I89" s="19" t="s">
        <v>27</v>
      </c>
      <c r="J89" s="15" t="s">
        <v>27</v>
      </c>
      <c r="K89" s="20" t="s">
        <v>27</v>
      </c>
      <c r="L89" s="19" t="s">
        <v>27</v>
      </c>
      <c r="M89" s="15" t="s">
        <v>27</v>
      </c>
      <c r="N89" s="20" t="s">
        <v>27</v>
      </c>
      <c r="O89" s="19" t="s">
        <v>27</v>
      </c>
      <c r="P89" s="15" t="s">
        <v>27</v>
      </c>
      <c r="Q89" s="20" t="s">
        <v>27</v>
      </c>
      <c r="R89" s="19" t="s">
        <v>27</v>
      </c>
      <c r="S89" s="15" t="s">
        <v>27</v>
      </c>
      <c r="T89" s="20" t="s">
        <v>27</v>
      </c>
    </row>
    <row r="90" spans="1:20" s="13" customFormat="1" ht="12">
      <c r="A90" s="26" t="s">
        <v>207</v>
      </c>
      <c r="B90" s="27" t="s">
        <v>87</v>
      </c>
      <c r="C90" s="19">
        <v>40</v>
      </c>
      <c r="D90" s="15">
        <v>17855.025</v>
      </c>
      <c r="E90" s="20">
        <v>21394.65</v>
      </c>
      <c r="F90" s="19">
        <v>74</v>
      </c>
      <c r="G90" s="15">
        <v>17284.108108108107</v>
      </c>
      <c r="H90" s="20">
        <v>19435.432432432433</v>
      </c>
      <c r="I90" s="19">
        <v>51</v>
      </c>
      <c r="J90" s="15">
        <v>11629.392156862745</v>
      </c>
      <c r="K90" s="20">
        <v>12637.862745098038</v>
      </c>
      <c r="L90" s="19">
        <v>12</v>
      </c>
      <c r="M90" s="15">
        <v>21418.083333333332</v>
      </c>
      <c r="N90" s="20">
        <v>26443.25</v>
      </c>
      <c r="O90" s="19">
        <v>13</v>
      </c>
      <c r="P90" s="15">
        <v>17881.76923076923</v>
      </c>
      <c r="Q90" s="20">
        <v>21107.076923076922</v>
      </c>
      <c r="R90" s="19">
        <v>17</v>
      </c>
      <c r="S90" s="15">
        <v>17342</v>
      </c>
      <c r="T90" s="20">
        <v>20717.470588235294</v>
      </c>
    </row>
    <row r="91" spans="1:20" s="13" customFormat="1" ht="12">
      <c r="A91" s="26" t="s">
        <v>208</v>
      </c>
      <c r="B91" s="27" t="s">
        <v>88</v>
      </c>
      <c r="C91" s="19" t="s">
        <v>27</v>
      </c>
      <c r="D91" s="15" t="s">
        <v>27</v>
      </c>
      <c r="E91" s="20" t="s">
        <v>27</v>
      </c>
      <c r="F91" s="19">
        <v>20</v>
      </c>
      <c r="G91" s="15">
        <v>9398.25</v>
      </c>
      <c r="H91" s="20">
        <v>9766.95</v>
      </c>
      <c r="I91" s="19">
        <v>18</v>
      </c>
      <c r="J91" s="15">
        <v>8295.333333333334</v>
      </c>
      <c r="K91" s="20">
        <v>8547.333333333334</v>
      </c>
      <c r="L91" s="19" t="s">
        <v>27</v>
      </c>
      <c r="M91" s="15" t="s">
        <v>27</v>
      </c>
      <c r="N91" s="20" t="s">
        <v>27</v>
      </c>
      <c r="O91" s="19" t="s">
        <v>27</v>
      </c>
      <c r="P91" s="15" t="s">
        <v>27</v>
      </c>
      <c r="Q91" s="20" t="s">
        <v>27</v>
      </c>
      <c r="R91" s="19" t="s">
        <v>27</v>
      </c>
      <c r="S91" s="15" t="s">
        <v>27</v>
      </c>
      <c r="T91" s="20" t="s">
        <v>27</v>
      </c>
    </row>
    <row r="92" spans="1:20" s="13" customFormat="1" ht="12">
      <c r="A92" s="26" t="s">
        <v>209</v>
      </c>
      <c r="B92" s="27" t="s">
        <v>89</v>
      </c>
      <c r="C92" s="19">
        <v>12</v>
      </c>
      <c r="D92" s="15">
        <v>16865.666666666668</v>
      </c>
      <c r="E92" s="20">
        <v>18527.833333333332</v>
      </c>
      <c r="F92" s="19">
        <v>14</v>
      </c>
      <c r="G92" s="15">
        <v>17135.35714285714</v>
      </c>
      <c r="H92" s="20">
        <v>17151.64285714286</v>
      </c>
      <c r="I92" s="19" t="s">
        <v>27</v>
      </c>
      <c r="J92" s="15" t="s">
        <v>27</v>
      </c>
      <c r="K92" s="20" t="s">
        <v>27</v>
      </c>
      <c r="L92" s="19" t="s">
        <v>27</v>
      </c>
      <c r="M92" s="15" t="s">
        <v>27</v>
      </c>
      <c r="N92" s="20" t="s">
        <v>27</v>
      </c>
      <c r="O92" s="19" t="s">
        <v>27</v>
      </c>
      <c r="P92" s="15" t="s">
        <v>27</v>
      </c>
      <c r="Q92" s="20" t="s">
        <v>27</v>
      </c>
      <c r="R92" s="19" t="s">
        <v>27</v>
      </c>
      <c r="S92" s="15" t="s">
        <v>27</v>
      </c>
      <c r="T92" s="20" t="s">
        <v>27</v>
      </c>
    </row>
    <row r="93" spans="1:20" s="13" customFormat="1" ht="12">
      <c r="A93" s="26" t="s">
        <v>210</v>
      </c>
      <c r="B93" s="27" t="s">
        <v>211</v>
      </c>
      <c r="C93" s="19">
        <v>16</v>
      </c>
      <c r="D93" s="15">
        <v>15001</v>
      </c>
      <c r="E93" s="20">
        <v>16382.3125</v>
      </c>
      <c r="F93" s="19">
        <v>18</v>
      </c>
      <c r="G93" s="15">
        <v>14374.222222222223</v>
      </c>
      <c r="H93" s="20">
        <v>14339.722222222223</v>
      </c>
      <c r="I93" s="19">
        <v>12</v>
      </c>
      <c r="J93" s="15">
        <v>15115.166666666666</v>
      </c>
      <c r="K93" s="20">
        <v>17396.75</v>
      </c>
      <c r="L93" s="19" t="s">
        <v>27</v>
      </c>
      <c r="M93" s="15" t="s">
        <v>27</v>
      </c>
      <c r="N93" s="20" t="s">
        <v>27</v>
      </c>
      <c r="O93" s="19" t="s">
        <v>27</v>
      </c>
      <c r="P93" s="15" t="s">
        <v>27</v>
      </c>
      <c r="Q93" s="20" t="s">
        <v>27</v>
      </c>
      <c r="R93" s="19" t="s">
        <v>27</v>
      </c>
      <c r="S93" s="15" t="s">
        <v>27</v>
      </c>
      <c r="T93" s="20" t="s">
        <v>27</v>
      </c>
    </row>
    <row r="94" spans="1:20" s="13" customFormat="1" ht="12">
      <c r="A94" s="26" t="s">
        <v>212</v>
      </c>
      <c r="B94" s="27" t="s">
        <v>213</v>
      </c>
      <c r="C94" s="19">
        <v>12</v>
      </c>
      <c r="D94" s="15">
        <v>13441.083333333334</v>
      </c>
      <c r="E94" s="20">
        <v>13576.166666666666</v>
      </c>
      <c r="F94" s="19">
        <v>26</v>
      </c>
      <c r="G94" s="15">
        <v>16794.384615384617</v>
      </c>
      <c r="H94" s="20">
        <v>18964.153846153848</v>
      </c>
      <c r="I94" s="19">
        <v>12</v>
      </c>
      <c r="J94" s="15">
        <v>16371.666666666666</v>
      </c>
      <c r="K94" s="20">
        <v>16930.083333333332</v>
      </c>
      <c r="L94" s="19" t="s">
        <v>27</v>
      </c>
      <c r="M94" s="15" t="s">
        <v>27</v>
      </c>
      <c r="N94" s="20" t="s">
        <v>27</v>
      </c>
      <c r="O94" s="19" t="s">
        <v>27</v>
      </c>
      <c r="P94" s="15" t="s">
        <v>27</v>
      </c>
      <c r="Q94" s="20" t="s">
        <v>27</v>
      </c>
      <c r="R94" s="19" t="s">
        <v>27</v>
      </c>
      <c r="S94" s="15" t="s">
        <v>27</v>
      </c>
      <c r="T94" s="20" t="s">
        <v>27</v>
      </c>
    </row>
    <row r="95" spans="1:20" s="13" customFormat="1" ht="12">
      <c r="A95" s="26" t="s">
        <v>214</v>
      </c>
      <c r="B95" s="27" t="s">
        <v>215</v>
      </c>
      <c r="C95" s="19">
        <v>90</v>
      </c>
      <c r="D95" s="15">
        <v>15668.766666666666</v>
      </c>
      <c r="E95" s="20">
        <v>15849.788888888888</v>
      </c>
      <c r="F95" s="19">
        <v>95</v>
      </c>
      <c r="G95" s="15">
        <v>15309.442105263159</v>
      </c>
      <c r="H95" s="20">
        <v>17263.81052631579</v>
      </c>
      <c r="I95" s="19">
        <v>52</v>
      </c>
      <c r="J95" s="15">
        <v>16598.25</v>
      </c>
      <c r="K95" s="20">
        <v>18104.826923076922</v>
      </c>
      <c r="L95" s="19">
        <v>36</v>
      </c>
      <c r="M95" s="15">
        <v>14993.833333333334</v>
      </c>
      <c r="N95" s="20">
        <v>17037.61111111111</v>
      </c>
      <c r="O95" s="19">
        <v>33</v>
      </c>
      <c r="P95" s="15">
        <v>16518.18181818182</v>
      </c>
      <c r="Q95" s="20">
        <v>18663.757575757576</v>
      </c>
      <c r="R95" s="19">
        <v>35</v>
      </c>
      <c r="S95" s="15">
        <v>17749.14285714286</v>
      </c>
      <c r="T95" s="20">
        <v>19378.77142857143</v>
      </c>
    </row>
    <row r="96" spans="1:20" s="13" customFormat="1" ht="12">
      <c r="A96" s="26" t="s">
        <v>216</v>
      </c>
      <c r="B96" s="27" t="s">
        <v>217</v>
      </c>
      <c r="C96" s="19">
        <v>156</v>
      </c>
      <c r="D96" s="15">
        <v>15952.615384615385</v>
      </c>
      <c r="E96" s="20">
        <v>17143.28205128205</v>
      </c>
      <c r="F96" s="19">
        <v>194</v>
      </c>
      <c r="G96" s="15">
        <v>17133.639175257733</v>
      </c>
      <c r="H96" s="20">
        <v>18541.819587628866</v>
      </c>
      <c r="I96" s="19">
        <v>97</v>
      </c>
      <c r="J96" s="15">
        <v>15905.20618556701</v>
      </c>
      <c r="K96" s="20">
        <v>16615.381443298967</v>
      </c>
      <c r="L96" s="19">
        <v>67</v>
      </c>
      <c r="M96" s="15">
        <v>16319.910447761195</v>
      </c>
      <c r="N96" s="20">
        <v>16859.02985074627</v>
      </c>
      <c r="O96" s="19">
        <v>63</v>
      </c>
      <c r="P96" s="15">
        <v>17731.825396825396</v>
      </c>
      <c r="Q96" s="20">
        <v>19307.460317460318</v>
      </c>
      <c r="R96" s="19">
        <v>62</v>
      </c>
      <c r="S96" s="15">
        <v>18125.629032258064</v>
      </c>
      <c r="T96" s="20">
        <v>20018.854838709678</v>
      </c>
    </row>
    <row r="97" spans="1:20" s="13" customFormat="1" ht="12">
      <c r="A97" s="26" t="s">
        <v>218</v>
      </c>
      <c r="B97" s="27" t="s">
        <v>219</v>
      </c>
      <c r="C97" s="19">
        <v>22</v>
      </c>
      <c r="D97" s="15">
        <v>21096.363636363636</v>
      </c>
      <c r="E97" s="20">
        <v>25035.5</v>
      </c>
      <c r="F97" s="19">
        <v>15</v>
      </c>
      <c r="G97" s="15">
        <v>18676.4</v>
      </c>
      <c r="H97" s="20">
        <v>22094.266666666666</v>
      </c>
      <c r="I97" s="19" t="s">
        <v>27</v>
      </c>
      <c r="J97" s="15" t="s">
        <v>27</v>
      </c>
      <c r="K97" s="20" t="s">
        <v>27</v>
      </c>
      <c r="L97" s="19">
        <v>12</v>
      </c>
      <c r="M97" s="15">
        <v>21226.166666666668</v>
      </c>
      <c r="N97" s="20">
        <v>25669.5</v>
      </c>
      <c r="O97" s="19" t="s">
        <v>27</v>
      </c>
      <c r="P97" s="15" t="s">
        <v>27</v>
      </c>
      <c r="Q97" s="20" t="s">
        <v>27</v>
      </c>
      <c r="R97" s="19" t="s">
        <v>27</v>
      </c>
      <c r="S97" s="15" t="s">
        <v>27</v>
      </c>
      <c r="T97" s="20" t="s">
        <v>27</v>
      </c>
    </row>
    <row r="98" spans="1:20" s="13" customFormat="1" ht="12">
      <c r="A98" s="26" t="s">
        <v>220</v>
      </c>
      <c r="B98" s="27" t="s">
        <v>221</v>
      </c>
      <c r="C98" s="19">
        <v>17</v>
      </c>
      <c r="D98" s="15">
        <v>16229.529411764706</v>
      </c>
      <c r="E98" s="20">
        <v>18752.70588235294</v>
      </c>
      <c r="F98" s="19">
        <v>17</v>
      </c>
      <c r="G98" s="15">
        <v>18739.470588235294</v>
      </c>
      <c r="H98" s="20">
        <v>20257.764705882353</v>
      </c>
      <c r="I98" s="19">
        <v>13</v>
      </c>
      <c r="J98" s="15">
        <v>17129.69230769231</v>
      </c>
      <c r="K98" s="20">
        <v>20106.384615384617</v>
      </c>
      <c r="L98" s="19" t="s">
        <v>27</v>
      </c>
      <c r="M98" s="15" t="s">
        <v>27</v>
      </c>
      <c r="N98" s="20" t="s">
        <v>27</v>
      </c>
      <c r="O98" s="19" t="s">
        <v>27</v>
      </c>
      <c r="P98" s="15" t="s">
        <v>27</v>
      </c>
      <c r="Q98" s="20" t="s">
        <v>27</v>
      </c>
      <c r="R98" s="19" t="s">
        <v>27</v>
      </c>
      <c r="S98" s="15" t="s">
        <v>27</v>
      </c>
      <c r="T98" s="20" t="s">
        <v>27</v>
      </c>
    </row>
    <row r="99" spans="1:20" s="13" customFormat="1" ht="12">
      <c r="A99" s="26" t="s">
        <v>222</v>
      </c>
      <c r="B99" s="27" t="s">
        <v>223</v>
      </c>
      <c r="C99" s="19">
        <v>61</v>
      </c>
      <c r="D99" s="15">
        <v>17062.147540983606</v>
      </c>
      <c r="E99" s="20">
        <v>20276.213114754097</v>
      </c>
      <c r="F99" s="19">
        <v>91</v>
      </c>
      <c r="G99" s="15">
        <v>17446.967032967033</v>
      </c>
      <c r="H99" s="20">
        <v>19040.472527472528</v>
      </c>
      <c r="I99" s="19">
        <v>35</v>
      </c>
      <c r="J99" s="15">
        <v>15995.714285714286</v>
      </c>
      <c r="K99" s="20">
        <v>16664.514285714286</v>
      </c>
      <c r="L99" s="19">
        <v>32</v>
      </c>
      <c r="M99" s="15">
        <v>15432.375</v>
      </c>
      <c r="N99" s="20">
        <v>16340.40625</v>
      </c>
      <c r="O99" s="19">
        <v>32</v>
      </c>
      <c r="P99" s="15">
        <v>19017.15625</v>
      </c>
      <c r="Q99" s="20">
        <v>21137.625</v>
      </c>
      <c r="R99" s="19">
        <v>39</v>
      </c>
      <c r="S99" s="15">
        <v>16591</v>
      </c>
      <c r="T99" s="20">
        <v>19250.74358974359</v>
      </c>
    </row>
    <row r="100" spans="1:20" s="13" customFormat="1" ht="12">
      <c r="A100" s="26" t="s">
        <v>224</v>
      </c>
      <c r="B100" s="27" t="s">
        <v>225</v>
      </c>
      <c r="C100" s="19">
        <v>98</v>
      </c>
      <c r="D100" s="15">
        <v>15568.081632653062</v>
      </c>
      <c r="E100" s="20">
        <v>18063.755102040817</v>
      </c>
      <c r="F100" s="19">
        <v>101</v>
      </c>
      <c r="G100" s="15">
        <v>15591.851485148514</v>
      </c>
      <c r="H100" s="20">
        <v>16406.89108910891</v>
      </c>
      <c r="I100" s="19">
        <v>49</v>
      </c>
      <c r="J100" s="15">
        <v>17957.30612244898</v>
      </c>
      <c r="K100" s="20">
        <v>18785.85714285714</v>
      </c>
      <c r="L100" s="19">
        <v>40</v>
      </c>
      <c r="M100" s="15">
        <v>14716.7</v>
      </c>
      <c r="N100" s="20">
        <v>15188.625</v>
      </c>
      <c r="O100" s="19">
        <v>45</v>
      </c>
      <c r="P100" s="15">
        <v>19562.666666666668</v>
      </c>
      <c r="Q100" s="20">
        <v>21561.666666666668</v>
      </c>
      <c r="R100" s="19">
        <v>50</v>
      </c>
      <c r="S100" s="15">
        <v>14764.42</v>
      </c>
      <c r="T100" s="20">
        <v>18624.26</v>
      </c>
    </row>
    <row r="101" spans="1:20" s="13" customFormat="1" ht="12">
      <c r="A101" s="26" t="s">
        <v>226</v>
      </c>
      <c r="B101" s="27" t="s">
        <v>227</v>
      </c>
      <c r="C101" s="19">
        <v>43</v>
      </c>
      <c r="D101" s="15">
        <v>15352.511627906977</v>
      </c>
      <c r="E101" s="20">
        <v>16742.627906976744</v>
      </c>
      <c r="F101" s="19">
        <v>57</v>
      </c>
      <c r="G101" s="15">
        <v>17473.070175438595</v>
      </c>
      <c r="H101" s="20">
        <v>19704.333333333332</v>
      </c>
      <c r="I101" s="19">
        <v>18</v>
      </c>
      <c r="J101" s="15">
        <v>18986.166666666668</v>
      </c>
      <c r="K101" s="20">
        <v>22240.666666666668</v>
      </c>
      <c r="L101" s="19">
        <v>18</v>
      </c>
      <c r="M101" s="15">
        <v>15968.055555555555</v>
      </c>
      <c r="N101" s="20">
        <v>16472.944444444445</v>
      </c>
      <c r="O101" s="19">
        <v>14</v>
      </c>
      <c r="P101" s="15">
        <v>18653.785714285714</v>
      </c>
      <c r="Q101" s="20">
        <v>21255.35714285714</v>
      </c>
      <c r="R101" s="19">
        <v>20</v>
      </c>
      <c r="S101" s="15">
        <v>19322.1</v>
      </c>
      <c r="T101" s="20">
        <v>20234.7</v>
      </c>
    </row>
    <row r="102" spans="1:20" s="13" customFormat="1" ht="12">
      <c r="A102" s="26" t="s">
        <v>228</v>
      </c>
      <c r="B102" s="27" t="s">
        <v>229</v>
      </c>
      <c r="C102" s="19">
        <v>26</v>
      </c>
      <c r="D102" s="15">
        <v>17381.576923076922</v>
      </c>
      <c r="E102" s="20">
        <v>18896</v>
      </c>
      <c r="F102" s="19">
        <v>35</v>
      </c>
      <c r="G102" s="15">
        <v>15859.914285714285</v>
      </c>
      <c r="H102" s="20">
        <v>18053.571428571428</v>
      </c>
      <c r="I102" s="19" t="s">
        <v>27</v>
      </c>
      <c r="J102" s="15" t="s">
        <v>27</v>
      </c>
      <c r="K102" s="20" t="s">
        <v>27</v>
      </c>
      <c r="L102" s="19" t="s">
        <v>27</v>
      </c>
      <c r="M102" s="15" t="s">
        <v>27</v>
      </c>
      <c r="N102" s="20" t="s">
        <v>27</v>
      </c>
      <c r="O102" s="19" t="s">
        <v>27</v>
      </c>
      <c r="P102" s="15" t="s">
        <v>27</v>
      </c>
      <c r="Q102" s="20" t="s">
        <v>27</v>
      </c>
      <c r="R102" s="19">
        <v>15</v>
      </c>
      <c r="S102" s="15">
        <v>20860</v>
      </c>
      <c r="T102" s="20">
        <v>27298.133333333335</v>
      </c>
    </row>
    <row r="103" spans="1:20" s="13" customFormat="1" ht="12">
      <c r="A103" s="26" t="s">
        <v>230</v>
      </c>
      <c r="B103" s="27" t="s">
        <v>231</v>
      </c>
      <c r="C103" s="19">
        <v>15</v>
      </c>
      <c r="D103" s="15">
        <v>16734</v>
      </c>
      <c r="E103" s="20">
        <v>17510.466666666667</v>
      </c>
      <c r="F103" s="19" t="s">
        <v>27</v>
      </c>
      <c r="G103" s="15" t="s">
        <v>27</v>
      </c>
      <c r="H103" s="20" t="s">
        <v>27</v>
      </c>
      <c r="I103" s="19" t="s">
        <v>27</v>
      </c>
      <c r="J103" s="15" t="s">
        <v>27</v>
      </c>
      <c r="K103" s="20" t="s">
        <v>27</v>
      </c>
      <c r="L103" s="19" t="s">
        <v>27</v>
      </c>
      <c r="M103" s="15" t="s">
        <v>27</v>
      </c>
      <c r="N103" s="20" t="s">
        <v>27</v>
      </c>
      <c r="O103" s="19" t="s">
        <v>27</v>
      </c>
      <c r="P103" s="15" t="s">
        <v>27</v>
      </c>
      <c r="Q103" s="20" t="s">
        <v>27</v>
      </c>
      <c r="R103" s="19" t="s">
        <v>27</v>
      </c>
      <c r="S103" s="15" t="s">
        <v>27</v>
      </c>
      <c r="T103" s="20" t="s">
        <v>27</v>
      </c>
    </row>
    <row r="104" spans="1:20" s="13" customFormat="1" ht="12">
      <c r="A104" s="26" t="s">
        <v>232</v>
      </c>
      <c r="B104" s="27" t="s">
        <v>233</v>
      </c>
      <c r="C104" s="19">
        <v>12</v>
      </c>
      <c r="D104" s="15">
        <v>17419.5</v>
      </c>
      <c r="E104" s="20">
        <v>19727.083333333332</v>
      </c>
      <c r="F104" s="19">
        <v>13</v>
      </c>
      <c r="G104" s="15">
        <v>17288</v>
      </c>
      <c r="H104" s="20">
        <v>18812.846153846152</v>
      </c>
      <c r="I104" s="19" t="s">
        <v>27</v>
      </c>
      <c r="J104" s="15" t="s">
        <v>27</v>
      </c>
      <c r="K104" s="20" t="s">
        <v>27</v>
      </c>
      <c r="L104" s="19">
        <v>14</v>
      </c>
      <c r="M104" s="15">
        <v>18853</v>
      </c>
      <c r="N104" s="20">
        <v>22493.428571428572</v>
      </c>
      <c r="O104" s="19" t="s">
        <v>27</v>
      </c>
      <c r="P104" s="15" t="s">
        <v>27</v>
      </c>
      <c r="Q104" s="20" t="s">
        <v>27</v>
      </c>
      <c r="R104" s="19" t="s">
        <v>27</v>
      </c>
      <c r="S104" s="15" t="s">
        <v>27</v>
      </c>
      <c r="T104" s="20" t="s">
        <v>27</v>
      </c>
    </row>
    <row r="105" spans="1:20" s="13" customFormat="1" ht="12">
      <c r="A105" s="26" t="s">
        <v>234</v>
      </c>
      <c r="B105" s="27" t="s">
        <v>235</v>
      </c>
      <c r="C105" s="19">
        <v>12</v>
      </c>
      <c r="D105" s="15">
        <v>18158.166666666668</v>
      </c>
      <c r="E105" s="20">
        <v>17938.25</v>
      </c>
      <c r="F105" s="19">
        <v>14</v>
      </c>
      <c r="G105" s="15">
        <v>15724.357142857143</v>
      </c>
      <c r="H105" s="20">
        <v>14491.5</v>
      </c>
      <c r="I105" s="19">
        <v>11</v>
      </c>
      <c r="J105" s="15">
        <v>13047.363636363636</v>
      </c>
      <c r="K105" s="20">
        <v>13379.363636363636</v>
      </c>
      <c r="L105" s="19" t="s">
        <v>27</v>
      </c>
      <c r="M105" s="15" t="s">
        <v>27</v>
      </c>
      <c r="N105" s="20" t="s">
        <v>27</v>
      </c>
      <c r="O105" s="19" t="s">
        <v>27</v>
      </c>
      <c r="P105" s="15" t="s">
        <v>27</v>
      </c>
      <c r="Q105" s="20" t="s">
        <v>27</v>
      </c>
      <c r="R105" s="19" t="s">
        <v>27</v>
      </c>
      <c r="S105" s="15" t="s">
        <v>27</v>
      </c>
      <c r="T105" s="20" t="s">
        <v>27</v>
      </c>
    </row>
    <row r="106" spans="1:20" s="13" customFormat="1" ht="12">
      <c r="A106" s="26" t="s">
        <v>236</v>
      </c>
      <c r="B106" s="27" t="s">
        <v>237</v>
      </c>
      <c r="C106" s="19">
        <v>14</v>
      </c>
      <c r="D106" s="15">
        <v>14944.857142857143</v>
      </c>
      <c r="E106" s="20">
        <v>17216.428571428572</v>
      </c>
      <c r="F106" s="19">
        <v>13</v>
      </c>
      <c r="G106" s="15">
        <v>18968.076923076922</v>
      </c>
      <c r="H106" s="20">
        <v>22796</v>
      </c>
      <c r="I106" s="19" t="s">
        <v>27</v>
      </c>
      <c r="J106" s="15" t="s">
        <v>27</v>
      </c>
      <c r="K106" s="20" t="s">
        <v>27</v>
      </c>
      <c r="L106" s="19" t="s">
        <v>27</v>
      </c>
      <c r="M106" s="15" t="s">
        <v>27</v>
      </c>
      <c r="N106" s="20" t="s">
        <v>27</v>
      </c>
      <c r="O106" s="19" t="s">
        <v>27</v>
      </c>
      <c r="P106" s="15" t="s">
        <v>27</v>
      </c>
      <c r="Q106" s="20" t="s">
        <v>27</v>
      </c>
      <c r="R106" s="19" t="s">
        <v>27</v>
      </c>
      <c r="S106" s="15" t="s">
        <v>27</v>
      </c>
      <c r="T106" s="20" t="s">
        <v>27</v>
      </c>
    </row>
    <row r="107" spans="1:20" s="13" customFormat="1" ht="12">
      <c r="A107" s="26" t="s">
        <v>238</v>
      </c>
      <c r="B107" s="27" t="s">
        <v>239</v>
      </c>
      <c r="C107" s="19" t="s">
        <v>27</v>
      </c>
      <c r="D107" s="15" t="s">
        <v>27</v>
      </c>
      <c r="E107" s="20" t="s">
        <v>27</v>
      </c>
      <c r="F107" s="19" t="s">
        <v>27</v>
      </c>
      <c r="G107" s="15" t="s">
        <v>27</v>
      </c>
      <c r="H107" s="20" t="s">
        <v>27</v>
      </c>
      <c r="I107" s="19" t="s">
        <v>27</v>
      </c>
      <c r="J107" s="15" t="s">
        <v>27</v>
      </c>
      <c r="K107" s="20" t="s">
        <v>27</v>
      </c>
      <c r="L107" s="19" t="s">
        <v>27</v>
      </c>
      <c r="M107" s="15" t="s">
        <v>27</v>
      </c>
      <c r="N107" s="20" t="s">
        <v>27</v>
      </c>
      <c r="O107" s="19" t="s">
        <v>27</v>
      </c>
      <c r="P107" s="15" t="s">
        <v>27</v>
      </c>
      <c r="Q107" s="20" t="s">
        <v>27</v>
      </c>
      <c r="R107" s="19" t="s">
        <v>27</v>
      </c>
      <c r="S107" s="15" t="s">
        <v>27</v>
      </c>
      <c r="T107" s="20" t="s">
        <v>27</v>
      </c>
    </row>
    <row r="108" spans="1:20" s="13" customFormat="1" ht="12">
      <c r="A108" s="26" t="s">
        <v>240</v>
      </c>
      <c r="B108" s="27" t="s">
        <v>241</v>
      </c>
      <c r="C108" s="19">
        <v>22</v>
      </c>
      <c r="D108" s="15">
        <v>18017.136363636364</v>
      </c>
      <c r="E108" s="20">
        <v>20549.863636363636</v>
      </c>
      <c r="F108" s="19">
        <v>18</v>
      </c>
      <c r="G108" s="15">
        <v>18999.833333333332</v>
      </c>
      <c r="H108" s="20">
        <v>20807.722222222223</v>
      </c>
      <c r="I108" s="19" t="s">
        <v>27</v>
      </c>
      <c r="J108" s="15" t="s">
        <v>27</v>
      </c>
      <c r="K108" s="20" t="s">
        <v>27</v>
      </c>
      <c r="L108" s="19" t="s">
        <v>27</v>
      </c>
      <c r="M108" s="15" t="s">
        <v>27</v>
      </c>
      <c r="N108" s="20" t="s">
        <v>27</v>
      </c>
      <c r="O108" s="19" t="s">
        <v>27</v>
      </c>
      <c r="P108" s="15" t="s">
        <v>27</v>
      </c>
      <c r="Q108" s="20" t="s">
        <v>27</v>
      </c>
      <c r="R108" s="19" t="s">
        <v>27</v>
      </c>
      <c r="S108" s="15" t="s">
        <v>27</v>
      </c>
      <c r="T108" s="20" t="s">
        <v>27</v>
      </c>
    </row>
    <row r="109" spans="1:20" s="13" customFormat="1" ht="12">
      <c r="A109" s="26" t="s">
        <v>242</v>
      </c>
      <c r="B109" s="27" t="s">
        <v>243</v>
      </c>
      <c r="C109" s="19">
        <v>15</v>
      </c>
      <c r="D109" s="15">
        <v>20649.133333333335</v>
      </c>
      <c r="E109" s="20">
        <v>26044.133333333335</v>
      </c>
      <c r="F109" s="19" t="s">
        <v>27</v>
      </c>
      <c r="G109" s="15" t="s">
        <v>27</v>
      </c>
      <c r="H109" s="20" t="s">
        <v>27</v>
      </c>
      <c r="I109" s="19" t="s">
        <v>27</v>
      </c>
      <c r="J109" s="15" t="s">
        <v>27</v>
      </c>
      <c r="K109" s="20" t="s">
        <v>27</v>
      </c>
      <c r="L109" s="19" t="s">
        <v>27</v>
      </c>
      <c r="M109" s="15" t="s">
        <v>27</v>
      </c>
      <c r="N109" s="20" t="s">
        <v>27</v>
      </c>
      <c r="O109" s="19" t="s">
        <v>27</v>
      </c>
      <c r="P109" s="15" t="s">
        <v>27</v>
      </c>
      <c r="Q109" s="20" t="s">
        <v>27</v>
      </c>
      <c r="R109" s="19" t="s">
        <v>27</v>
      </c>
      <c r="S109" s="15" t="s">
        <v>27</v>
      </c>
      <c r="T109" s="20" t="s">
        <v>27</v>
      </c>
    </row>
    <row r="110" spans="1:20" s="13" customFormat="1" ht="12">
      <c r="A110" s="26" t="s">
        <v>244</v>
      </c>
      <c r="B110" s="27" t="s">
        <v>245</v>
      </c>
      <c r="C110" s="19">
        <v>33</v>
      </c>
      <c r="D110" s="15">
        <v>14334.30303030303</v>
      </c>
      <c r="E110" s="20">
        <v>15788.363636363636</v>
      </c>
      <c r="F110" s="19">
        <v>31</v>
      </c>
      <c r="G110" s="15">
        <v>16745</v>
      </c>
      <c r="H110" s="20">
        <v>20480.25806451613</v>
      </c>
      <c r="I110" s="19" t="s">
        <v>27</v>
      </c>
      <c r="J110" s="15" t="s">
        <v>27</v>
      </c>
      <c r="K110" s="20" t="s">
        <v>27</v>
      </c>
      <c r="L110" s="19" t="s">
        <v>27</v>
      </c>
      <c r="M110" s="15" t="s">
        <v>27</v>
      </c>
      <c r="N110" s="20" t="s">
        <v>27</v>
      </c>
      <c r="O110" s="19" t="s">
        <v>27</v>
      </c>
      <c r="P110" s="15" t="s">
        <v>27</v>
      </c>
      <c r="Q110" s="20" t="s">
        <v>27</v>
      </c>
      <c r="R110" s="19" t="s">
        <v>27</v>
      </c>
      <c r="S110" s="15" t="s">
        <v>27</v>
      </c>
      <c r="T110" s="20" t="s">
        <v>27</v>
      </c>
    </row>
    <row r="111" spans="1:20" s="13" customFormat="1" ht="12">
      <c r="A111" s="26" t="s">
        <v>246</v>
      </c>
      <c r="B111" s="27" t="s">
        <v>247</v>
      </c>
      <c r="C111" s="19">
        <v>22</v>
      </c>
      <c r="D111" s="15">
        <v>15784.681818181818</v>
      </c>
      <c r="E111" s="20">
        <v>17751.954545454544</v>
      </c>
      <c r="F111" s="19">
        <v>17</v>
      </c>
      <c r="G111" s="15">
        <v>19458.882352941175</v>
      </c>
      <c r="H111" s="20">
        <v>22596.58823529412</v>
      </c>
      <c r="I111" s="19">
        <v>24</v>
      </c>
      <c r="J111" s="15">
        <v>15439.625</v>
      </c>
      <c r="K111" s="20">
        <v>16649.375</v>
      </c>
      <c r="L111" s="19" t="s">
        <v>27</v>
      </c>
      <c r="M111" s="15" t="s">
        <v>27</v>
      </c>
      <c r="N111" s="20" t="s">
        <v>27</v>
      </c>
      <c r="O111" s="19">
        <v>13</v>
      </c>
      <c r="P111" s="15">
        <v>18300.384615384617</v>
      </c>
      <c r="Q111" s="20">
        <v>20164.923076923078</v>
      </c>
      <c r="R111" s="19">
        <v>16</v>
      </c>
      <c r="S111" s="15">
        <v>19794.125</v>
      </c>
      <c r="T111" s="20">
        <v>24918.9375</v>
      </c>
    </row>
    <row r="112" spans="1:20" s="13" customFormat="1" ht="12">
      <c r="A112" s="26" t="s">
        <v>248</v>
      </c>
      <c r="B112" s="27" t="s">
        <v>249</v>
      </c>
      <c r="C112" s="19" t="s">
        <v>27</v>
      </c>
      <c r="D112" s="15" t="s">
        <v>27</v>
      </c>
      <c r="E112" s="20" t="s">
        <v>27</v>
      </c>
      <c r="F112" s="19" t="s">
        <v>27</v>
      </c>
      <c r="G112" s="15" t="s">
        <v>27</v>
      </c>
      <c r="H112" s="20" t="s">
        <v>27</v>
      </c>
      <c r="I112" s="19" t="s">
        <v>27</v>
      </c>
      <c r="J112" s="15" t="s">
        <v>27</v>
      </c>
      <c r="K112" s="20" t="s">
        <v>27</v>
      </c>
      <c r="L112" s="19" t="s">
        <v>27</v>
      </c>
      <c r="M112" s="15" t="s">
        <v>27</v>
      </c>
      <c r="N112" s="20" t="s">
        <v>27</v>
      </c>
      <c r="O112" s="19" t="s">
        <v>27</v>
      </c>
      <c r="P112" s="15" t="s">
        <v>27</v>
      </c>
      <c r="Q112" s="20" t="s">
        <v>27</v>
      </c>
      <c r="R112" s="19" t="s">
        <v>27</v>
      </c>
      <c r="S112" s="15" t="s">
        <v>27</v>
      </c>
      <c r="T112" s="20" t="s">
        <v>27</v>
      </c>
    </row>
    <row r="113" spans="1:20" s="13" customFormat="1" ht="12">
      <c r="A113" s="26" t="s">
        <v>250</v>
      </c>
      <c r="B113" s="27" t="s">
        <v>26</v>
      </c>
      <c r="C113" s="19" t="s">
        <v>27</v>
      </c>
      <c r="D113" s="15" t="s">
        <v>27</v>
      </c>
      <c r="E113" s="20" t="s">
        <v>27</v>
      </c>
      <c r="F113" s="19" t="s">
        <v>27</v>
      </c>
      <c r="G113" s="15" t="s">
        <v>27</v>
      </c>
      <c r="H113" s="20" t="s">
        <v>27</v>
      </c>
      <c r="I113" s="19" t="s">
        <v>27</v>
      </c>
      <c r="J113" s="15" t="s">
        <v>27</v>
      </c>
      <c r="K113" s="20" t="s">
        <v>27</v>
      </c>
      <c r="L113" s="19" t="s">
        <v>27</v>
      </c>
      <c r="M113" s="15" t="s">
        <v>27</v>
      </c>
      <c r="N113" s="20" t="s">
        <v>27</v>
      </c>
      <c r="O113" s="19" t="s">
        <v>27</v>
      </c>
      <c r="P113" s="15" t="s">
        <v>27</v>
      </c>
      <c r="Q113" s="20" t="s">
        <v>27</v>
      </c>
      <c r="R113" s="19" t="s">
        <v>27</v>
      </c>
      <c r="S113" s="15" t="s">
        <v>27</v>
      </c>
      <c r="T113" s="20" t="s">
        <v>27</v>
      </c>
    </row>
    <row r="114" spans="1:20" s="13" customFormat="1" ht="12">
      <c r="A114" s="26" t="s">
        <v>251</v>
      </c>
      <c r="B114" s="27" t="s">
        <v>252</v>
      </c>
      <c r="C114" s="19">
        <v>34</v>
      </c>
      <c r="D114" s="15">
        <v>18730.20588235294</v>
      </c>
      <c r="E114" s="20">
        <v>20826.117647058825</v>
      </c>
      <c r="F114" s="19">
        <v>37</v>
      </c>
      <c r="G114" s="15">
        <v>17981.864864864863</v>
      </c>
      <c r="H114" s="20">
        <v>18797.135135135137</v>
      </c>
      <c r="I114" s="19">
        <v>15</v>
      </c>
      <c r="J114" s="15">
        <v>19229.133333333335</v>
      </c>
      <c r="K114" s="20">
        <v>21358.866666666665</v>
      </c>
      <c r="L114" s="19" t="s">
        <v>27</v>
      </c>
      <c r="M114" s="15" t="s">
        <v>27</v>
      </c>
      <c r="N114" s="20" t="s">
        <v>27</v>
      </c>
      <c r="O114" s="19" t="s">
        <v>27</v>
      </c>
      <c r="P114" s="15" t="s">
        <v>27</v>
      </c>
      <c r="Q114" s="20" t="s">
        <v>27</v>
      </c>
      <c r="R114" s="19">
        <v>13</v>
      </c>
      <c r="S114" s="15">
        <v>17626.76923076923</v>
      </c>
      <c r="T114" s="20">
        <v>19761</v>
      </c>
    </row>
    <row r="115" spans="1:20" s="13" customFormat="1" ht="12">
      <c r="A115" s="26" t="s">
        <v>253</v>
      </c>
      <c r="B115" s="27" t="s">
        <v>254</v>
      </c>
      <c r="C115" s="19">
        <v>84</v>
      </c>
      <c r="D115" s="15">
        <v>14726.92857142857</v>
      </c>
      <c r="E115" s="20">
        <v>16661.928571428572</v>
      </c>
      <c r="F115" s="19">
        <v>74</v>
      </c>
      <c r="G115" s="15">
        <v>15578.608108108108</v>
      </c>
      <c r="H115" s="20">
        <v>15973.81081081081</v>
      </c>
      <c r="I115" s="19">
        <v>21</v>
      </c>
      <c r="J115" s="15">
        <v>12631</v>
      </c>
      <c r="K115" s="20">
        <v>12648.904761904761</v>
      </c>
      <c r="L115" s="19">
        <v>12</v>
      </c>
      <c r="M115" s="15">
        <v>15113.5</v>
      </c>
      <c r="N115" s="20">
        <v>17904.916666666668</v>
      </c>
      <c r="O115" s="19">
        <v>24</v>
      </c>
      <c r="P115" s="15">
        <v>15919.125</v>
      </c>
      <c r="Q115" s="20">
        <v>16328.375</v>
      </c>
      <c r="R115" s="19">
        <v>19</v>
      </c>
      <c r="S115" s="15">
        <v>15780.684210526315</v>
      </c>
      <c r="T115" s="20">
        <v>19306.842105263157</v>
      </c>
    </row>
    <row r="116" spans="1:20" s="13" customFormat="1" ht="12">
      <c r="A116" s="26" t="s">
        <v>255</v>
      </c>
      <c r="B116" s="27" t="s">
        <v>256</v>
      </c>
      <c r="C116" s="19">
        <v>21</v>
      </c>
      <c r="D116" s="15">
        <v>15731.047619047618</v>
      </c>
      <c r="E116" s="20">
        <v>17877.95238095238</v>
      </c>
      <c r="F116" s="19">
        <v>14</v>
      </c>
      <c r="G116" s="15">
        <v>15649.857142857143</v>
      </c>
      <c r="H116" s="20">
        <v>16083.785714285714</v>
      </c>
      <c r="I116" s="19" t="s">
        <v>27</v>
      </c>
      <c r="J116" s="15" t="s">
        <v>27</v>
      </c>
      <c r="K116" s="20" t="s">
        <v>27</v>
      </c>
      <c r="L116" s="19" t="s">
        <v>27</v>
      </c>
      <c r="M116" s="15" t="s">
        <v>27</v>
      </c>
      <c r="N116" s="20" t="s">
        <v>27</v>
      </c>
      <c r="O116" s="19">
        <v>12</v>
      </c>
      <c r="P116" s="15">
        <v>13801.75</v>
      </c>
      <c r="Q116" s="20">
        <v>14767.833333333334</v>
      </c>
      <c r="R116" s="19" t="s">
        <v>27</v>
      </c>
      <c r="S116" s="15" t="s">
        <v>27</v>
      </c>
      <c r="T116" s="20" t="s">
        <v>27</v>
      </c>
    </row>
    <row r="117" spans="1:20" s="13" customFormat="1" ht="12">
      <c r="A117" s="26" t="s">
        <v>257</v>
      </c>
      <c r="B117" s="27" t="s">
        <v>90</v>
      </c>
      <c r="C117" s="19" t="s">
        <v>27</v>
      </c>
      <c r="D117" s="15" t="s">
        <v>27</v>
      </c>
      <c r="E117" s="20" t="s">
        <v>27</v>
      </c>
      <c r="F117" s="19">
        <v>16</v>
      </c>
      <c r="G117" s="15">
        <v>19562.6875</v>
      </c>
      <c r="H117" s="20">
        <v>21162.0625</v>
      </c>
      <c r="I117" s="19" t="s">
        <v>27</v>
      </c>
      <c r="J117" s="15" t="s">
        <v>27</v>
      </c>
      <c r="K117" s="20" t="s">
        <v>27</v>
      </c>
      <c r="L117" s="19" t="s">
        <v>27</v>
      </c>
      <c r="M117" s="15" t="s">
        <v>27</v>
      </c>
      <c r="N117" s="20" t="s">
        <v>27</v>
      </c>
      <c r="O117" s="19" t="s">
        <v>27</v>
      </c>
      <c r="P117" s="15" t="s">
        <v>27</v>
      </c>
      <c r="Q117" s="20" t="s">
        <v>27</v>
      </c>
      <c r="R117" s="19" t="s">
        <v>27</v>
      </c>
      <c r="S117" s="15" t="s">
        <v>27</v>
      </c>
      <c r="T117" s="20" t="s">
        <v>27</v>
      </c>
    </row>
    <row r="118" spans="1:20" s="13" customFormat="1" ht="12">
      <c r="A118" s="26" t="s">
        <v>258</v>
      </c>
      <c r="B118" s="27" t="s">
        <v>0</v>
      </c>
      <c r="C118" s="19">
        <v>27</v>
      </c>
      <c r="D118" s="15">
        <v>17034.333333333332</v>
      </c>
      <c r="E118" s="20">
        <v>18207.666666666668</v>
      </c>
      <c r="F118" s="19">
        <v>41</v>
      </c>
      <c r="G118" s="15">
        <v>16642.780487804877</v>
      </c>
      <c r="H118" s="20">
        <v>18715.829268292684</v>
      </c>
      <c r="I118" s="19">
        <v>18</v>
      </c>
      <c r="J118" s="15">
        <v>15144.444444444445</v>
      </c>
      <c r="K118" s="20">
        <v>17230.277777777777</v>
      </c>
      <c r="L118" s="19">
        <v>14</v>
      </c>
      <c r="M118" s="15">
        <v>14674.785714285714</v>
      </c>
      <c r="N118" s="20">
        <v>15211.785714285714</v>
      </c>
      <c r="O118" s="19" t="s">
        <v>27</v>
      </c>
      <c r="P118" s="15" t="s">
        <v>27</v>
      </c>
      <c r="Q118" s="20" t="s">
        <v>27</v>
      </c>
      <c r="R118" s="19" t="s">
        <v>27</v>
      </c>
      <c r="S118" s="15" t="s">
        <v>27</v>
      </c>
      <c r="T118" s="20" t="s">
        <v>27</v>
      </c>
    </row>
    <row r="119" spans="1:20" s="13" customFormat="1" ht="12">
      <c r="A119" s="26" t="s">
        <v>259</v>
      </c>
      <c r="B119" s="27" t="s">
        <v>1</v>
      </c>
      <c r="C119" s="19">
        <v>16</v>
      </c>
      <c r="D119" s="15">
        <v>18548.5</v>
      </c>
      <c r="E119" s="20">
        <v>19826.4375</v>
      </c>
      <c r="F119" s="19">
        <v>12</v>
      </c>
      <c r="G119" s="15">
        <v>18717.083333333332</v>
      </c>
      <c r="H119" s="20">
        <v>20434.75</v>
      </c>
      <c r="I119" s="19" t="s">
        <v>27</v>
      </c>
      <c r="J119" s="15" t="s">
        <v>27</v>
      </c>
      <c r="K119" s="20" t="s">
        <v>27</v>
      </c>
      <c r="L119" s="19" t="s">
        <v>27</v>
      </c>
      <c r="M119" s="15" t="s">
        <v>27</v>
      </c>
      <c r="N119" s="20" t="s">
        <v>27</v>
      </c>
      <c r="O119" s="19" t="s">
        <v>27</v>
      </c>
      <c r="P119" s="15" t="s">
        <v>27</v>
      </c>
      <c r="Q119" s="20" t="s">
        <v>27</v>
      </c>
      <c r="R119" s="19" t="s">
        <v>27</v>
      </c>
      <c r="S119" s="15" t="s">
        <v>27</v>
      </c>
      <c r="T119" s="20" t="s">
        <v>27</v>
      </c>
    </row>
    <row r="120" spans="1:20" s="13" customFormat="1" ht="12">
      <c r="A120" s="26" t="s">
        <v>260</v>
      </c>
      <c r="B120" s="27" t="s">
        <v>2</v>
      </c>
      <c r="C120" s="19" t="s">
        <v>27</v>
      </c>
      <c r="D120" s="15" t="s">
        <v>27</v>
      </c>
      <c r="E120" s="20" t="s">
        <v>27</v>
      </c>
      <c r="F120" s="19">
        <v>20</v>
      </c>
      <c r="G120" s="15">
        <v>18706.15</v>
      </c>
      <c r="H120" s="20">
        <v>19310</v>
      </c>
      <c r="I120" s="19">
        <v>13</v>
      </c>
      <c r="J120" s="15">
        <v>17129</v>
      </c>
      <c r="K120" s="20">
        <v>18767.76923076923</v>
      </c>
      <c r="L120" s="19" t="s">
        <v>27</v>
      </c>
      <c r="M120" s="15" t="s">
        <v>27</v>
      </c>
      <c r="N120" s="20" t="s">
        <v>27</v>
      </c>
      <c r="O120" s="19" t="s">
        <v>27</v>
      </c>
      <c r="P120" s="15" t="s">
        <v>27</v>
      </c>
      <c r="Q120" s="20" t="s">
        <v>27</v>
      </c>
      <c r="R120" s="19" t="s">
        <v>27</v>
      </c>
      <c r="S120" s="15" t="s">
        <v>27</v>
      </c>
      <c r="T120" s="20" t="s">
        <v>27</v>
      </c>
    </row>
    <row r="121" spans="1:20" s="13" customFormat="1" ht="12">
      <c r="A121" s="26" t="s">
        <v>261</v>
      </c>
      <c r="B121" s="27" t="s">
        <v>3</v>
      </c>
      <c r="C121" s="19">
        <v>14</v>
      </c>
      <c r="D121" s="15">
        <v>17006.85714285714</v>
      </c>
      <c r="E121" s="20">
        <v>21501.64285714286</v>
      </c>
      <c r="F121" s="19">
        <v>19</v>
      </c>
      <c r="G121" s="15">
        <v>15842.21052631579</v>
      </c>
      <c r="H121" s="20">
        <v>17171.42105263158</v>
      </c>
      <c r="I121" s="19">
        <v>13</v>
      </c>
      <c r="J121" s="15">
        <v>18721.153846153848</v>
      </c>
      <c r="K121" s="20">
        <v>21913.923076923078</v>
      </c>
      <c r="L121" s="19" t="s">
        <v>27</v>
      </c>
      <c r="M121" s="15" t="s">
        <v>27</v>
      </c>
      <c r="N121" s="20" t="s">
        <v>27</v>
      </c>
      <c r="O121" s="19" t="s">
        <v>27</v>
      </c>
      <c r="P121" s="15" t="s">
        <v>27</v>
      </c>
      <c r="Q121" s="20" t="s">
        <v>27</v>
      </c>
      <c r="R121" s="19" t="s">
        <v>27</v>
      </c>
      <c r="S121" s="15" t="s">
        <v>27</v>
      </c>
      <c r="T121" s="20" t="s">
        <v>27</v>
      </c>
    </row>
    <row r="122" spans="1:20" s="13" customFormat="1" ht="12">
      <c r="A122" s="26" t="s">
        <v>262</v>
      </c>
      <c r="B122" s="27" t="s">
        <v>263</v>
      </c>
      <c r="C122" s="19">
        <v>13</v>
      </c>
      <c r="D122" s="15">
        <v>16909.23076923077</v>
      </c>
      <c r="E122" s="20">
        <v>17450.69230769231</v>
      </c>
      <c r="F122" s="19">
        <v>38</v>
      </c>
      <c r="G122" s="15">
        <v>15771.552631578947</v>
      </c>
      <c r="H122" s="20">
        <v>16625.842105263157</v>
      </c>
      <c r="I122" s="19">
        <v>19</v>
      </c>
      <c r="J122" s="15">
        <v>16578.894736842107</v>
      </c>
      <c r="K122" s="20">
        <v>17821.57894736842</v>
      </c>
      <c r="L122" s="19" t="s">
        <v>27</v>
      </c>
      <c r="M122" s="15" t="s">
        <v>27</v>
      </c>
      <c r="N122" s="20" t="s">
        <v>27</v>
      </c>
      <c r="O122" s="19" t="s">
        <v>27</v>
      </c>
      <c r="P122" s="15" t="s">
        <v>27</v>
      </c>
      <c r="Q122" s="20" t="s">
        <v>27</v>
      </c>
      <c r="R122" s="19">
        <v>11</v>
      </c>
      <c r="S122" s="15">
        <v>12395.09090909091</v>
      </c>
      <c r="T122" s="20">
        <v>15096.09090909091</v>
      </c>
    </row>
    <row r="123" spans="1:20" s="13" customFormat="1" ht="12">
      <c r="A123" s="26" t="s">
        <v>264</v>
      </c>
      <c r="B123" s="27" t="s">
        <v>4</v>
      </c>
      <c r="C123" s="19">
        <v>18</v>
      </c>
      <c r="D123" s="15">
        <v>18964.833333333332</v>
      </c>
      <c r="E123" s="20">
        <v>22600.277777777777</v>
      </c>
      <c r="F123" s="19">
        <v>28</v>
      </c>
      <c r="G123" s="15">
        <v>16839.285714285714</v>
      </c>
      <c r="H123" s="20">
        <v>19070.10714285714</v>
      </c>
      <c r="I123" s="19">
        <v>17</v>
      </c>
      <c r="J123" s="15">
        <v>17067.70588235294</v>
      </c>
      <c r="K123" s="20">
        <v>19982.117647058825</v>
      </c>
      <c r="L123" s="19" t="s">
        <v>27</v>
      </c>
      <c r="M123" s="15" t="s">
        <v>27</v>
      </c>
      <c r="N123" s="20" t="s">
        <v>27</v>
      </c>
      <c r="O123" s="19" t="s">
        <v>27</v>
      </c>
      <c r="P123" s="15" t="s">
        <v>27</v>
      </c>
      <c r="Q123" s="20" t="s">
        <v>27</v>
      </c>
      <c r="R123" s="19" t="s">
        <v>27</v>
      </c>
      <c r="S123" s="15" t="s">
        <v>27</v>
      </c>
      <c r="T123" s="20" t="s">
        <v>27</v>
      </c>
    </row>
    <row r="124" spans="1:20" s="13" customFormat="1" ht="12">
      <c r="A124" s="26" t="s">
        <v>265</v>
      </c>
      <c r="B124" s="27" t="s">
        <v>5</v>
      </c>
      <c r="C124" s="19" t="s">
        <v>27</v>
      </c>
      <c r="D124" s="15" t="s">
        <v>27</v>
      </c>
      <c r="E124" s="20" t="s">
        <v>27</v>
      </c>
      <c r="F124" s="19" t="s">
        <v>27</v>
      </c>
      <c r="G124" s="15" t="s">
        <v>27</v>
      </c>
      <c r="H124" s="20" t="s">
        <v>27</v>
      </c>
      <c r="I124" s="19" t="s">
        <v>27</v>
      </c>
      <c r="J124" s="15" t="s">
        <v>27</v>
      </c>
      <c r="K124" s="20" t="s">
        <v>27</v>
      </c>
      <c r="L124" s="19"/>
      <c r="M124" s="15"/>
      <c r="N124" s="20"/>
      <c r="O124" s="19" t="s">
        <v>27</v>
      </c>
      <c r="P124" s="15" t="s">
        <v>27</v>
      </c>
      <c r="Q124" s="20" t="s">
        <v>27</v>
      </c>
      <c r="R124" s="19" t="s">
        <v>27</v>
      </c>
      <c r="S124" s="15" t="s">
        <v>27</v>
      </c>
      <c r="T124" s="20" t="s">
        <v>27</v>
      </c>
    </row>
    <row r="125" spans="1:20" s="13" customFormat="1" ht="12">
      <c r="A125" s="26" t="s">
        <v>266</v>
      </c>
      <c r="B125" s="27" t="s">
        <v>6</v>
      </c>
      <c r="C125" s="19">
        <v>12</v>
      </c>
      <c r="D125" s="15">
        <v>17634.166666666668</v>
      </c>
      <c r="E125" s="20">
        <v>18104</v>
      </c>
      <c r="F125" s="19">
        <v>17</v>
      </c>
      <c r="G125" s="15">
        <v>13855.176470588236</v>
      </c>
      <c r="H125" s="20">
        <v>14895.35294117647</v>
      </c>
      <c r="I125" s="19" t="s">
        <v>27</v>
      </c>
      <c r="J125" s="15" t="s">
        <v>27</v>
      </c>
      <c r="K125" s="20" t="s">
        <v>27</v>
      </c>
      <c r="L125" s="19" t="s">
        <v>27</v>
      </c>
      <c r="M125" s="15" t="s">
        <v>27</v>
      </c>
      <c r="N125" s="20" t="s">
        <v>27</v>
      </c>
      <c r="O125" s="19" t="s">
        <v>27</v>
      </c>
      <c r="P125" s="15" t="s">
        <v>27</v>
      </c>
      <c r="Q125" s="20" t="s">
        <v>27</v>
      </c>
      <c r="R125" s="19" t="s">
        <v>27</v>
      </c>
      <c r="S125" s="15" t="s">
        <v>27</v>
      </c>
      <c r="T125" s="20" t="s">
        <v>27</v>
      </c>
    </row>
    <row r="126" spans="1:20" s="13" customFormat="1" ht="12">
      <c r="A126" s="26" t="s">
        <v>267</v>
      </c>
      <c r="B126" s="27" t="s">
        <v>7</v>
      </c>
      <c r="C126" s="19">
        <v>35</v>
      </c>
      <c r="D126" s="15">
        <v>16580.428571428572</v>
      </c>
      <c r="E126" s="20">
        <v>18108.942857142858</v>
      </c>
      <c r="F126" s="19">
        <v>36</v>
      </c>
      <c r="G126" s="15">
        <v>16494.916666666668</v>
      </c>
      <c r="H126" s="20">
        <v>17786.88888888889</v>
      </c>
      <c r="I126" s="19">
        <v>27</v>
      </c>
      <c r="J126" s="15">
        <v>15434.444444444445</v>
      </c>
      <c r="K126" s="20">
        <v>15489.518518518518</v>
      </c>
      <c r="L126" s="19">
        <v>14</v>
      </c>
      <c r="M126" s="15">
        <v>15183.57142857143</v>
      </c>
      <c r="N126" s="20">
        <v>16524.5</v>
      </c>
      <c r="O126" s="19" t="s">
        <v>27</v>
      </c>
      <c r="P126" s="15" t="s">
        <v>27</v>
      </c>
      <c r="Q126" s="20" t="s">
        <v>27</v>
      </c>
      <c r="R126" s="19">
        <v>15</v>
      </c>
      <c r="S126" s="15">
        <v>16445.133333333335</v>
      </c>
      <c r="T126" s="20">
        <v>20168.066666666666</v>
      </c>
    </row>
    <row r="127" spans="1:20" s="13" customFormat="1" ht="12">
      <c r="A127" s="26" t="s">
        <v>268</v>
      </c>
      <c r="B127" s="27" t="s">
        <v>8</v>
      </c>
      <c r="C127" s="19">
        <v>14</v>
      </c>
      <c r="D127" s="15">
        <v>17104.85714285714</v>
      </c>
      <c r="E127" s="20">
        <v>17831.14285714286</v>
      </c>
      <c r="F127" s="19">
        <v>16</v>
      </c>
      <c r="G127" s="15">
        <v>19767.125</v>
      </c>
      <c r="H127" s="20">
        <v>22907.6875</v>
      </c>
      <c r="I127" s="19">
        <v>11</v>
      </c>
      <c r="J127" s="15">
        <v>15067.90909090909</v>
      </c>
      <c r="K127" s="20">
        <v>16235.181818181818</v>
      </c>
      <c r="L127" s="19" t="s">
        <v>27</v>
      </c>
      <c r="M127" s="15" t="s">
        <v>27</v>
      </c>
      <c r="N127" s="20" t="s">
        <v>27</v>
      </c>
      <c r="O127" s="19" t="s">
        <v>27</v>
      </c>
      <c r="P127" s="15" t="s">
        <v>27</v>
      </c>
      <c r="Q127" s="20" t="s">
        <v>27</v>
      </c>
      <c r="R127" s="19" t="s">
        <v>27</v>
      </c>
      <c r="S127" s="15" t="s">
        <v>27</v>
      </c>
      <c r="T127" s="20" t="s">
        <v>27</v>
      </c>
    </row>
    <row r="128" spans="1:20" s="13" customFormat="1" ht="12">
      <c r="A128" s="26" t="s">
        <v>269</v>
      </c>
      <c r="B128" s="27" t="s">
        <v>9</v>
      </c>
      <c r="C128" s="19">
        <v>16</v>
      </c>
      <c r="D128" s="15">
        <v>18636.75</v>
      </c>
      <c r="E128" s="20">
        <v>19756.375</v>
      </c>
      <c r="F128" s="19">
        <v>14</v>
      </c>
      <c r="G128" s="15">
        <v>19023.071428571428</v>
      </c>
      <c r="H128" s="20">
        <v>19994.64285714286</v>
      </c>
      <c r="I128" s="19">
        <v>16</v>
      </c>
      <c r="J128" s="15">
        <v>14627.5625</v>
      </c>
      <c r="K128" s="20">
        <v>15766.0625</v>
      </c>
      <c r="L128" s="19" t="s">
        <v>27</v>
      </c>
      <c r="M128" s="15" t="s">
        <v>27</v>
      </c>
      <c r="N128" s="20" t="s">
        <v>27</v>
      </c>
      <c r="O128" s="19" t="s">
        <v>27</v>
      </c>
      <c r="P128" s="15" t="s">
        <v>27</v>
      </c>
      <c r="Q128" s="20" t="s">
        <v>27</v>
      </c>
      <c r="R128" s="19" t="s">
        <v>27</v>
      </c>
      <c r="S128" s="15" t="s">
        <v>27</v>
      </c>
      <c r="T128" s="20" t="s">
        <v>27</v>
      </c>
    </row>
    <row r="129" spans="1:20" s="13" customFormat="1" ht="12">
      <c r="A129" s="26" t="s">
        <v>270</v>
      </c>
      <c r="B129" s="27" t="s">
        <v>10</v>
      </c>
      <c r="C129" s="19">
        <v>114</v>
      </c>
      <c r="D129" s="15">
        <v>14987.508771929824</v>
      </c>
      <c r="E129" s="20">
        <v>16079.649122807017</v>
      </c>
      <c r="F129" s="19">
        <v>181</v>
      </c>
      <c r="G129" s="15">
        <v>17827.56906077348</v>
      </c>
      <c r="H129" s="20">
        <v>19898.950276243093</v>
      </c>
      <c r="I129" s="19">
        <v>88</v>
      </c>
      <c r="J129" s="15">
        <v>18487.30681818182</v>
      </c>
      <c r="K129" s="20">
        <v>19798.238636363636</v>
      </c>
      <c r="L129" s="19">
        <v>66</v>
      </c>
      <c r="M129" s="15">
        <v>17893.530303030304</v>
      </c>
      <c r="N129" s="20">
        <v>19671.151515151516</v>
      </c>
      <c r="O129" s="19">
        <v>55</v>
      </c>
      <c r="P129" s="15">
        <v>20064.727272727272</v>
      </c>
      <c r="Q129" s="20">
        <v>23798.21818181818</v>
      </c>
      <c r="R129" s="19">
        <v>62</v>
      </c>
      <c r="S129" s="15">
        <v>17850.59677419355</v>
      </c>
      <c r="T129" s="20">
        <v>21144.645161290322</v>
      </c>
    </row>
    <row r="130" spans="1:20" s="13" customFormat="1" ht="12">
      <c r="A130" s="26" t="s">
        <v>271</v>
      </c>
      <c r="B130" s="27" t="s">
        <v>11</v>
      </c>
      <c r="C130" s="19">
        <v>11</v>
      </c>
      <c r="D130" s="15">
        <v>18093.18181818182</v>
      </c>
      <c r="E130" s="20">
        <v>20285.81818181818</v>
      </c>
      <c r="F130" s="19">
        <v>15</v>
      </c>
      <c r="G130" s="15">
        <v>15630.133333333333</v>
      </c>
      <c r="H130" s="20">
        <v>18749.066666666666</v>
      </c>
      <c r="I130" s="19" t="s">
        <v>27</v>
      </c>
      <c r="J130" s="15" t="s">
        <v>27</v>
      </c>
      <c r="K130" s="20" t="s">
        <v>27</v>
      </c>
      <c r="L130" s="19" t="s">
        <v>27</v>
      </c>
      <c r="M130" s="15" t="s">
        <v>27</v>
      </c>
      <c r="N130" s="20" t="s">
        <v>27</v>
      </c>
      <c r="O130" s="19" t="s">
        <v>27</v>
      </c>
      <c r="P130" s="15" t="s">
        <v>27</v>
      </c>
      <c r="Q130" s="20" t="s">
        <v>27</v>
      </c>
      <c r="R130" s="19" t="s">
        <v>27</v>
      </c>
      <c r="S130" s="15" t="s">
        <v>27</v>
      </c>
      <c r="T130" s="20" t="s">
        <v>27</v>
      </c>
    </row>
    <row r="131" spans="1:20" s="13" customFormat="1" ht="12">
      <c r="A131" s="26" t="s">
        <v>272</v>
      </c>
      <c r="B131" s="27" t="s">
        <v>12</v>
      </c>
      <c r="C131" s="19">
        <v>23</v>
      </c>
      <c r="D131" s="15">
        <v>16087.95652173913</v>
      </c>
      <c r="E131" s="20">
        <v>16517.739130434784</v>
      </c>
      <c r="F131" s="19">
        <v>39</v>
      </c>
      <c r="G131" s="15">
        <v>17006.666666666668</v>
      </c>
      <c r="H131" s="20">
        <v>21048.923076923078</v>
      </c>
      <c r="I131" s="19">
        <v>12</v>
      </c>
      <c r="J131" s="15">
        <v>21383.416666666668</v>
      </c>
      <c r="K131" s="20">
        <v>25810.25</v>
      </c>
      <c r="L131" s="19">
        <v>12</v>
      </c>
      <c r="M131" s="15">
        <v>19534.583333333332</v>
      </c>
      <c r="N131" s="20">
        <v>21355.333333333332</v>
      </c>
      <c r="O131" s="19" t="s">
        <v>27</v>
      </c>
      <c r="P131" s="15" t="s">
        <v>27</v>
      </c>
      <c r="Q131" s="20" t="s">
        <v>27</v>
      </c>
      <c r="R131" s="19">
        <v>11</v>
      </c>
      <c r="S131" s="15">
        <v>18887.545454545456</v>
      </c>
      <c r="T131" s="20">
        <v>20537.18181818182</v>
      </c>
    </row>
    <row r="132" spans="1:20" s="13" customFormat="1" ht="12">
      <c r="A132" s="26" t="s">
        <v>273</v>
      </c>
      <c r="B132" s="27" t="s">
        <v>13</v>
      </c>
      <c r="C132" s="19" t="s">
        <v>27</v>
      </c>
      <c r="D132" s="15" t="s">
        <v>27</v>
      </c>
      <c r="E132" s="20" t="s">
        <v>27</v>
      </c>
      <c r="F132" s="19">
        <v>14</v>
      </c>
      <c r="G132" s="15">
        <v>17250.571428571428</v>
      </c>
      <c r="H132" s="20">
        <v>20703.571428571428</v>
      </c>
      <c r="I132" s="19" t="s">
        <v>27</v>
      </c>
      <c r="J132" s="15" t="s">
        <v>27</v>
      </c>
      <c r="K132" s="20" t="s">
        <v>27</v>
      </c>
      <c r="L132" s="19" t="s">
        <v>27</v>
      </c>
      <c r="M132" s="15" t="s">
        <v>27</v>
      </c>
      <c r="N132" s="20" t="s">
        <v>27</v>
      </c>
      <c r="O132" s="19" t="s">
        <v>27</v>
      </c>
      <c r="P132" s="15" t="s">
        <v>27</v>
      </c>
      <c r="Q132" s="20" t="s">
        <v>27</v>
      </c>
      <c r="R132" s="19" t="s">
        <v>27</v>
      </c>
      <c r="S132" s="15" t="s">
        <v>27</v>
      </c>
      <c r="T132" s="20" t="s">
        <v>27</v>
      </c>
    </row>
    <row r="133" spans="1:20" s="13" customFormat="1" ht="12">
      <c r="A133" s="26" t="s">
        <v>274</v>
      </c>
      <c r="B133" s="27" t="s">
        <v>14</v>
      </c>
      <c r="C133" s="19" t="s">
        <v>27</v>
      </c>
      <c r="D133" s="15" t="s">
        <v>27</v>
      </c>
      <c r="E133" s="20" t="s">
        <v>27</v>
      </c>
      <c r="F133" s="19" t="s">
        <v>27</v>
      </c>
      <c r="G133" s="15" t="s">
        <v>27</v>
      </c>
      <c r="H133" s="20" t="s">
        <v>27</v>
      </c>
      <c r="I133" s="19" t="s">
        <v>27</v>
      </c>
      <c r="J133" s="15" t="s">
        <v>27</v>
      </c>
      <c r="K133" s="20" t="s">
        <v>27</v>
      </c>
      <c r="L133" s="19" t="s">
        <v>27</v>
      </c>
      <c r="M133" s="15" t="s">
        <v>27</v>
      </c>
      <c r="N133" s="20" t="s">
        <v>27</v>
      </c>
      <c r="O133" s="19" t="s">
        <v>27</v>
      </c>
      <c r="P133" s="15" t="s">
        <v>27</v>
      </c>
      <c r="Q133" s="20" t="s">
        <v>27</v>
      </c>
      <c r="R133" s="19" t="s">
        <v>27</v>
      </c>
      <c r="S133" s="15" t="s">
        <v>27</v>
      </c>
      <c r="T133" s="20" t="s">
        <v>27</v>
      </c>
    </row>
    <row r="134" spans="1:20" s="13" customFormat="1" ht="12">
      <c r="A134" s="26" t="s">
        <v>275</v>
      </c>
      <c r="B134" s="27" t="s">
        <v>15</v>
      </c>
      <c r="C134" s="19" t="s">
        <v>27</v>
      </c>
      <c r="D134" s="15" t="s">
        <v>27</v>
      </c>
      <c r="E134" s="20" t="s">
        <v>27</v>
      </c>
      <c r="F134" s="19">
        <v>14</v>
      </c>
      <c r="G134" s="15">
        <v>18827.64285714286</v>
      </c>
      <c r="H134" s="20">
        <v>20597.285714285714</v>
      </c>
      <c r="I134" s="19" t="s">
        <v>27</v>
      </c>
      <c r="J134" s="15" t="s">
        <v>27</v>
      </c>
      <c r="K134" s="20" t="s">
        <v>27</v>
      </c>
      <c r="L134" s="19">
        <v>11</v>
      </c>
      <c r="M134" s="15">
        <v>11846.272727272728</v>
      </c>
      <c r="N134" s="20">
        <v>12907.727272727272</v>
      </c>
      <c r="O134" s="19" t="s">
        <v>27</v>
      </c>
      <c r="P134" s="15" t="s">
        <v>27</v>
      </c>
      <c r="Q134" s="20" t="s">
        <v>27</v>
      </c>
      <c r="R134" s="19" t="s">
        <v>27</v>
      </c>
      <c r="S134" s="15" t="s">
        <v>27</v>
      </c>
      <c r="T134" s="20" t="s">
        <v>27</v>
      </c>
    </row>
    <row r="135" spans="1:20" s="13" customFormat="1" ht="12">
      <c r="A135" s="26" t="s">
        <v>276</v>
      </c>
      <c r="B135" s="27" t="s">
        <v>16</v>
      </c>
      <c r="C135" s="19">
        <v>12</v>
      </c>
      <c r="D135" s="15">
        <v>16499.833333333332</v>
      </c>
      <c r="E135" s="20">
        <v>18054.916666666668</v>
      </c>
      <c r="F135" s="19" t="s">
        <v>27</v>
      </c>
      <c r="G135" s="15" t="s">
        <v>27</v>
      </c>
      <c r="H135" s="20" t="s">
        <v>27</v>
      </c>
      <c r="I135" s="19" t="s">
        <v>27</v>
      </c>
      <c r="J135" s="15" t="s">
        <v>27</v>
      </c>
      <c r="K135" s="20" t="s">
        <v>27</v>
      </c>
      <c r="L135" s="19" t="s">
        <v>27</v>
      </c>
      <c r="M135" s="15" t="s">
        <v>27</v>
      </c>
      <c r="N135" s="20" t="s">
        <v>27</v>
      </c>
      <c r="O135" s="19" t="s">
        <v>27</v>
      </c>
      <c r="P135" s="15" t="s">
        <v>27</v>
      </c>
      <c r="Q135" s="20" t="s">
        <v>27</v>
      </c>
      <c r="R135" s="19" t="s">
        <v>27</v>
      </c>
      <c r="S135" s="15" t="s">
        <v>27</v>
      </c>
      <c r="T135" s="20" t="s">
        <v>27</v>
      </c>
    </row>
    <row r="136" spans="1:20" s="13" customFormat="1" ht="12">
      <c r="A136" s="26" t="s">
        <v>277</v>
      </c>
      <c r="B136" s="27" t="s">
        <v>17</v>
      </c>
      <c r="C136" s="19">
        <v>11</v>
      </c>
      <c r="D136" s="15">
        <v>17299.81818181818</v>
      </c>
      <c r="E136" s="20">
        <v>18954.090909090908</v>
      </c>
      <c r="F136" s="19">
        <v>20</v>
      </c>
      <c r="G136" s="15">
        <v>15110.4</v>
      </c>
      <c r="H136" s="20">
        <v>17055.5</v>
      </c>
      <c r="I136" s="19">
        <v>17</v>
      </c>
      <c r="J136" s="15">
        <v>13730.70588235294</v>
      </c>
      <c r="K136" s="20">
        <v>15450.823529411764</v>
      </c>
      <c r="L136" s="19" t="s">
        <v>27</v>
      </c>
      <c r="M136" s="15" t="s">
        <v>27</v>
      </c>
      <c r="N136" s="20" t="s">
        <v>27</v>
      </c>
      <c r="O136" s="19" t="s">
        <v>27</v>
      </c>
      <c r="P136" s="15" t="s">
        <v>27</v>
      </c>
      <c r="Q136" s="20" t="s">
        <v>27</v>
      </c>
      <c r="R136" s="19" t="s">
        <v>27</v>
      </c>
      <c r="S136" s="15" t="s">
        <v>27</v>
      </c>
      <c r="T136" s="20" t="s">
        <v>27</v>
      </c>
    </row>
    <row r="137" spans="1:20" s="13" customFormat="1" ht="12">
      <c r="A137" s="26" t="s">
        <v>278</v>
      </c>
      <c r="B137" s="27" t="s">
        <v>18</v>
      </c>
      <c r="C137" s="19">
        <v>11</v>
      </c>
      <c r="D137" s="15">
        <v>17230.909090909092</v>
      </c>
      <c r="E137" s="20">
        <v>19488.81818181818</v>
      </c>
      <c r="F137" s="19">
        <v>20</v>
      </c>
      <c r="G137" s="15">
        <v>18522.4</v>
      </c>
      <c r="H137" s="20">
        <v>21923.85</v>
      </c>
      <c r="I137" s="19" t="s">
        <v>27</v>
      </c>
      <c r="J137" s="15" t="s">
        <v>27</v>
      </c>
      <c r="K137" s="20" t="s">
        <v>27</v>
      </c>
      <c r="L137" s="19" t="s">
        <v>27</v>
      </c>
      <c r="M137" s="15" t="s">
        <v>27</v>
      </c>
      <c r="N137" s="20" t="s">
        <v>27</v>
      </c>
      <c r="O137" s="19" t="s">
        <v>27</v>
      </c>
      <c r="P137" s="15" t="s">
        <v>27</v>
      </c>
      <c r="Q137" s="20" t="s">
        <v>27</v>
      </c>
      <c r="R137" s="19" t="s">
        <v>27</v>
      </c>
      <c r="S137" s="15" t="s">
        <v>27</v>
      </c>
      <c r="T137" s="20" t="s">
        <v>27</v>
      </c>
    </row>
    <row r="138" spans="1:20" s="13" customFormat="1" ht="12">
      <c r="A138" s="26" t="s">
        <v>279</v>
      </c>
      <c r="B138" s="27" t="s">
        <v>19</v>
      </c>
      <c r="C138" s="19" t="s">
        <v>27</v>
      </c>
      <c r="D138" s="15" t="s">
        <v>27</v>
      </c>
      <c r="E138" s="20" t="s">
        <v>27</v>
      </c>
      <c r="F138" s="19" t="s">
        <v>27</v>
      </c>
      <c r="G138" s="15" t="s">
        <v>27</v>
      </c>
      <c r="H138" s="20" t="s">
        <v>27</v>
      </c>
      <c r="I138" s="19" t="s">
        <v>27</v>
      </c>
      <c r="J138" s="15" t="s">
        <v>27</v>
      </c>
      <c r="K138" s="20" t="s">
        <v>27</v>
      </c>
      <c r="L138" s="19" t="s">
        <v>27</v>
      </c>
      <c r="M138" s="15" t="s">
        <v>27</v>
      </c>
      <c r="N138" s="20" t="s">
        <v>27</v>
      </c>
      <c r="O138" s="19" t="s">
        <v>27</v>
      </c>
      <c r="P138" s="15" t="s">
        <v>27</v>
      </c>
      <c r="Q138" s="20" t="s">
        <v>27</v>
      </c>
      <c r="R138" s="19" t="s">
        <v>27</v>
      </c>
      <c r="S138" s="15" t="s">
        <v>27</v>
      </c>
      <c r="T138" s="20" t="s">
        <v>27</v>
      </c>
    </row>
    <row r="139" spans="1:20" s="13" customFormat="1" ht="12">
      <c r="A139" s="26" t="s">
        <v>280</v>
      </c>
      <c r="B139" s="27" t="s">
        <v>20</v>
      </c>
      <c r="C139" s="19">
        <v>13</v>
      </c>
      <c r="D139" s="15">
        <v>15330.923076923076</v>
      </c>
      <c r="E139" s="20">
        <v>15998.153846153846</v>
      </c>
      <c r="F139" s="19">
        <v>21</v>
      </c>
      <c r="G139" s="15">
        <v>15417.238095238095</v>
      </c>
      <c r="H139" s="20">
        <v>16508.619047619046</v>
      </c>
      <c r="I139" s="19">
        <v>19</v>
      </c>
      <c r="J139" s="15">
        <v>19044.78947368421</v>
      </c>
      <c r="K139" s="20">
        <v>22330.947368421053</v>
      </c>
      <c r="L139" s="19">
        <v>12</v>
      </c>
      <c r="M139" s="15">
        <v>14774.166666666666</v>
      </c>
      <c r="N139" s="20">
        <v>15417.5</v>
      </c>
      <c r="O139" s="19">
        <v>11</v>
      </c>
      <c r="P139" s="15">
        <v>14654.727272727272</v>
      </c>
      <c r="Q139" s="20">
        <v>16037.727272727272</v>
      </c>
      <c r="R139" s="19" t="s">
        <v>27</v>
      </c>
      <c r="S139" s="15" t="s">
        <v>27</v>
      </c>
      <c r="T139" s="20" t="s">
        <v>27</v>
      </c>
    </row>
    <row r="140" spans="1:20" s="13" customFormat="1" ht="12">
      <c r="A140" s="26" t="s">
        <v>281</v>
      </c>
      <c r="B140" s="27" t="s">
        <v>21</v>
      </c>
      <c r="C140" s="19" t="s">
        <v>27</v>
      </c>
      <c r="D140" s="15" t="s">
        <v>27</v>
      </c>
      <c r="E140" s="20" t="s">
        <v>27</v>
      </c>
      <c r="F140" s="19">
        <v>17</v>
      </c>
      <c r="G140" s="15">
        <v>15222.235294117647</v>
      </c>
      <c r="H140" s="20">
        <v>18079.117647058825</v>
      </c>
      <c r="I140" s="19" t="s">
        <v>27</v>
      </c>
      <c r="J140" s="15" t="s">
        <v>27</v>
      </c>
      <c r="K140" s="20" t="s">
        <v>27</v>
      </c>
      <c r="L140" s="19" t="s">
        <v>27</v>
      </c>
      <c r="M140" s="15" t="s">
        <v>27</v>
      </c>
      <c r="N140" s="20" t="s">
        <v>27</v>
      </c>
      <c r="O140" s="19" t="s">
        <v>27</v>
      </c>
      <c r="P140" s="15" t="s">
        <v>27</v>
      </c>
      <c r="Q140" s="20" t="s">
        <v>27</v>
      </c>
      <c r="R140" s="19" t="s">
        <v>27</v>
      </c>
      <c r="S140" s="15" t="s">
        <v>27</v>
      </c>
      <c r="T140" s="20" t="s">
        <v>27</v>
      </c>
    </row>
    <row r="141" spans="1:20" s="13" customFormat="1" ht="12">
      <c r="A141" s="26" t="s">
        <v>282</v>
      </c>
      <c r="B141" s="27" t="s">
        <v>22</v>
      </c>
      <c r="C141" s="19">
        <v>14</v>
      </c>
      <c r="D141" s="15">
        <v>15540.42857142857</v>
      </c>
      <c r="E141" s="20">
        <v>16850.571428571428</v>
      </c>
      <c r="F141" s="19">
        <v>23</v>
      </c>
      <c r="G141" s="15">
        <v>15976.652173913044</v>
      </c>
      <c r="H141" s="20">
        <v>17416.434782608696</v>
      </c>
      <c r="I141" s="19" t="s">
        <v>27</v>
      </c>
      <c r="J141" s="15" t="s">
        <v>27</v>
      </c>
      <c r="K141" s="20" t="s">
        <v>27</v>
      </c>
      <c r="L141" s="19">
        <v>11</v>
      </c>
      <c r="M141" s="15">
        <v>16890</v>
      </c>
      <c r="N141" s="20">
        <v>16095.545454545454</v>
      </c>
      <c r="O141" s="19" t="s">
        <v>27</v>
      </c>
      <c r="P141" s="15" t="s">
        <v>27</v>
      </c>
      <c r="Q141" s="20" t="s">
        <v>27</v>
      </c>
      <c r="R141" s="19" t="s">
        <v>27</v>
      </c>
      <c r="S141" s="15" t="s">
        <v>27</v>
      </c>
      <c r="T141" s="20" t="s">
        <v>27</v>
      </c>
    </row>
    <row r="142" spans="1:20" s="13" customFormat="1" ht="12">
      <c r="A142" s="26" t="s">
        <v>283</v>
      </c>
      <c r="B142" s="27" t="s">
        <v>23</v>
      </c>
      <c r="C142" s="19">
        <v>34</v>
      </c>
      <c r="D142" s="15">
        <v>14365.882352941177</v>
      </c>
      <c r="E142" s="20">
        <v>14672.823529411764</v>
      </c>
      <c r="F142" s="19">
        <v>46</v>
      </c>
      <c r="G142" s="15">
        <v>17951.108695652172</v>
      </c>
      <c r="H142" s="20">
        <v>20659.130434782608</v>
      </c>
      <c r="I142" s="19">
        <v>28</v>
      </c>
      <c r="J142" s="15">
        <v>14776.464285714286</v>
      </c>
      <c r="K142" s="20">
        <v>16309.964285714286</v>
      </c>
      <c r="L142" s="19">
        <v>29</v>
      </c>
      <c r="M142" s="15">
        <v>14221.620689655172</v>
      </c>
      <c r="N142" s="20">
        <v>14254.379310344828</v>
      </c>
      <c r="O142" s="19">
        <v>28</v>
      </c>
      <c r="P142" s="15">
        <v>17074.5</v>
      </c>
      <c r="Q142" s="20">
        <v>19163.64285714286</v>
      </c>
      <c r="R142" s="19">
        <v>25</v>
      </c>
      <c r="S142" s="15">
        <v>13210.24</v>
      </c>
      <c r="T142" s="20">
        <v>14230.56</v>
      </c>
    </row>
    <row r="143" spans="1:20" s="13" customFormat="1" ht="12.75" thickBot="1">
      <c r="A143" s="28" t="s">
        <v>284</v>
      </c>
      <c r="B143" s="29" t="s">
        <v>24</v>
      </c>
      <c r="C143" s="21">
        <v>17</v>
      </c>
      <c r="D143" s="22">
        <v>16455.58823529412</v>
      </c>
      <c r="E143" s="23">
        <v>20665.882352941175</v>
      </c>
      <c r="F143" s="21">
        <v>37</v>
      </c>
      <c r="G143" s="22">
        <v>16283.972972972973</v>
      </c>
      <c r="H143" s="23">
        <v>20638.45945945946</v>
      </c>
      <c r="I143" s="21">
        <v>41</v>
      </c>
      <c r="J143" s="22">
        <v>13612.609756097561</v>
      </c>
      <c r="K143" s="23">
        <v>16738.39024390244</v>
      </c>
      <c r="L143" s="21">
        <v>16</v>
      </c>
      <c r="M143" s="22">
        <v>13473.125</v>
      </c>
      <c r="N143" s="23">
        <v>16617.75</v>
      </c>
      <c r="O143" s="21">
        <v>14</v>
      </c>
      <c r="P143" s="22">
        <v>18776.285714285714</v>
      </c>
      <c r="Q143" s="23">
        <v>21895.428571428572</v>
      </c>
      <c r="R143" s="21">
        <v>19</v>
      </c>
      <c r="S143" s="22">
        <v>14970.894736842105</v>
      </c>
      <c r="T143" s="23">
        <v>21436.36842105263</v>
      </c>
    </row>
    <row r="144" s="13" customFormat="1" ht="12"/>
    <row r="145" s="13" customFormat="1" ht="12"/>
    <row r="146" s="13" customFormat="1" ht="12"/>
    <row r="147" s="13" customFormat="1" ht="12"/>
    <row r="148" s="13" customFormat="1" ht="12"/>
    <row r="149" s="13" customFormat="1" ht="12"/>
    <row r="150" s="13" customFormat="1" ht="12"/>
    <row r="151" s="13" customFormat="1" ht="12"/>
    <row r="152" s="13" customFormat="1" ht="12"/>
    <row r="153" s="13" customFormat="1" ht="12"/>
    <row r="154" s="13" customFormat="1" ht="12"/>
    <row r="155" s="13" customFormat="1" ht="12"/>
    <row r="156" s="13" customFormat="1" ht="12"/>
    <row r="157" s="13" customFormat="1" ht="12"/>
    <row r="158" s="13" customFormat="1" ht="12"/>
    <row r="159" s="13" customFormat="1" ht="12"/>
    <row r="160" s="13" customFormat="1" ht="12"/>
    <row r="161" s="13" customFormat="1" ht="12"/>
    <row r="162" s="13" customFormat="1" ht="12"/>
    <row r="163" s="13" customFormat="1" ht="12"/>
    <row r="164" s="13" customFormat="1" ht="12"/>
    <row r="165" s="13" customFormat="1" ht="12"/>
    <row r="166" s="13" customFormat="1" ht="12"/>
    <row r="167" s="13" customFormat="1" ht="12"/>
    <row r="168" s="13" customFormat="1" ht="12"/>
    <row r="169" s="13" customFormat="1" ht="12"/>
    <row r="170" s="13" customFormat="1" ht="12"/>
    <row r="171" s="13" customFormat="1" ht="12"/>
    <row r="172" s="13" customFormat="1" ht="12"/>
    <row r="173" s="13" customFormat="1" ht="12"/>
    <row r="174" s="13" customFormat="1" ht="12"/>
    <row r="175" s="13" customFormat="1" ht="12"/>
    <row r="176" s="13" customFormat="1" ht="12"/>
    <row r="177" s="13" customFormat="1" ht="12"/>
    <row r="178" s="13" customFormat="1" ht="12"/>
    <row r="179" s="13" customFormat="1" ht="12"/>
    <row r="180" s="13" customFormat="1" ht="12"/>
    <row r="181" s="13" customFormat="1" ht="12"/>
    <row r="182" s="13" customFormat="1" ht="12"/>
    <row r="183" s="13" customFormat="1" ht="12"/>
    <row r="184" s="13" customFormat="1" ht="12"/>
    <row r="185" s="13" customFormat="1" ht="12"/>
    <row r="186" s="13" customFormat="1" ht="12"/>
    <row r="187" s="13" customFormat="1" ht="12"/>
    <row r="188" s="13" customFormat="1" ht="12"/>
    <row r="189" s="13" customFormat="1" ht="12"/>
    <row r="190" s="13" customFormat="1" ht="12"/>
    <row r="191" s="13" customFormat="1" ht="12"/>
    <row r="192" s="13" customFormat="1" ht="12"/>
    <row r="193" s="13" customFormat="1" ht="12"/>
    <row r="194" s="13" customFormat="1" ht="12"/>
    <row r="195" s="13" customFormat="1" ht="12"/>
    <row r="196" s="13" customFormat="1" ht="12"/>
    <row r="197" s="13" customFormat="1" ht="12"/>
    <row r="198" s="13" customFormat="1" ht="12"/>
    <row r="199" s="13" customFormat="1" ht="12"/>
    <row r="200" s="13" customFormat="1" ht="12"/>
    <row r="201" s="13" customFormat="1" ht="12"/>
    <row r="202" s="13" customFormat="1" ht="12"/>
    <row r="203" s="13" customFormat="1" ht="12"/>
    <row r="204" s="13" customFormat="1" ht="12"/>
    <row r="205" s="13" customFormat="1" ht="12"/>
    <row r="206" s="13" customFormat="1" ht="12"/>
    <row r="207" s="13" customFormat="1" ht="12"/>
    <row r="208" s="13" customFormat="1" ht="12"/>
    <row r="209" s="13" customFormat="1" ht="12"/>
    <row r="210" s="13" customFormat="1" ht="12"/>
    <row r="211" s="13" customFormat="1" ht="12"/>
    <row r="212" s="13" customFormat="1" ht="12"/>
    <row r="213" s="13" customFormat="1" ht="12"/>
    <row r="214" s="13" customFormat="1" ht="12"/>
    <row r="215" s="13" customFormat="1" ht="12"/>
    <row r="216" s="13" customFormat="1" ht="12"/>
    <row r="217" s="13" customFormat="1" ht="12"/>
    <row r="218" s="13" customFormat="1" ht="12"/>
    <row r="219" s="13" customFormat="1" ht="12"/>
    <row r="220" s="13" customFormat="1" ht="12"/>
    <row r="221" s="13" customFormat="1" ht="12"/>
    <row r="222" s="13" customFormat="1" ht="12"/>
    <row r="223" s="13" customFormat="1" ht="12"/>
    <row r="224" s="13" customFormat="1" ht="12"/>
    <row r="225" s="13" customFormat="1" ht="12"/>
    <row r="226" s="13" customFormat="1" ht="12"/>
    <row r="227" s="13" customFormat="1" ht="12"/>
    <row r="228" s="13" customFormat="1" ht="12"/>
    <row r="229" s="13" customFormat="1" ht="12"/>
    <row r="230" s="13" customFormat="1" ht="12"/>
    <row r="231" s="13" customFormat="1" ht="12"/>
    <row r="232" s="13" customFormat="1" ht="12"/>
    <row r="233" s="13" customFormat="1" ht="12"/>
    <row r="234" s="13" customFormat="1" ht="12"/>
    <row r="235" s="13" customFormat="1" ht="12"/>
    <row r="236" s="13" customFormat="1" ht="12"/>
    <row r="237" s="13" customFormat="1" ht="12"/>
    <row r="238" s="13" customFormat="1" ht="12"/>
    <row r="239" s="13" customFormat="1" ht="12"/>
    <row r="240" s="13" customFormat="1" ht="12"/>
    <row r="241" s="13" customFormat="1" ht="12"/>
    <row r="242" s="13" customFormat="1" ht="12"/>
    <row r="243" s="13" customFormat="1" ht="12"/>
    <row r="244" s="13" customFormat="1" ht="12"/>
    <row r="245" s="13" customFormat="1" ht="12"/>
    <row r="246" s="13" customFormat="1" ht="12"/>
    <row r="247" s="13" customFormat="1" ht="12"/>
    <row r="248" s="13" customFormat="1" ht="12"/>
    <row r="249" s="13" customFormat="1" ht="12"/>
    <row r="250" s="13" customFormat="1" ht="12"/>
    <row r="251" s="13" customFormat="1" ht="12"/>
    <row r="252" s="13" customFormat="1" ht="12"/>
    <row r="253" s="13" customFormat="1" ht="12"/>
    <row r="254" s="13" customFormat="1" ht="12"/>
    <row r="255" s="13" customFormat="1" ht="12"/>
    <row r="256" s="13" customFormat="1" ht="12"/>
    <row r="257" s="13" customFormat="1" ht="12"/>
    <row r="258" s="13" customFormat="1" ht="12"/>
    <row r="259" s="13" customFormat="1" ht="12"/>
    <row r="260" s="13" customFormat="1" ht="12"/>
    <row r="261" s="13" customFormat="1" ht="12"/>
    <row r="262" s="13" customFormat="1" ht="12"/>
    <row r="263" s="13" customFormat="1" ht="12"/>
    <row r="264" s="13" customFormat="1" ht="12"/>
    <row r="265" s="13" customFormat="1" ht="12"/>
    <row r="266" s="13" customFormat="1" ht="12"/>
    <row r="267" s="13" customFormat="1" ht="12"/>
    <row r="268" s="13" customFormat="1" ht="12"/>
    <row r="269" s="13" customFormat="1" ht="12"/>
    <row r="270" s="13" customFormat="1" ht="12"/>
    <row r="271" s="13" customFormat="1" ht="12"/>
    <row r="272" s="13" customFormat="1" ht="12"/>
    <row r="273" s="13" customFormat="1" ht="12"/>
    <row r="274" s="13" customFormat="1" ht="12"/>
    <row r="275" s="13" customFormat="1" ht="12"/>
    <row r="276" s="13" customFormat="1" ht="12"/>
    <row r="277" s="13" customFormat="1" ht="12"/>
    <row r="278" s="13" customFormat="1" ht="12"/>
    <row r="279" s="13" customFormat="1" ht="12"/>
    <row r="280" s="13" customFormat="1" ht="12"/>
    <row r="281" s="13" customFormat="1" ht="12"/>
    <row r="282" s="13" customFormat="1" ht="12"/>
    <row r="283" s="13" customFormat="1" ht="12"/>
    <row r="284" s="13" customFormat="1" ht="12"/>
    <row r="285" spans="3:20" ht="12.75">
      <c r="C285" s="4"/>
      <c r="D285" s="4"/>
      <c r="E285" s="4"/>
      <c r="F285" s="4"/>
      <c r="G285" s="4"/>
      <c r="H285" s="4"/>
      <c r="I285" s="4"/>
      <c r="J285" s="4"/>
      <c r="K285" s="4"/>
      <c r="L285" s="4"/>
      <c r="M285" s="4"/>
      <c r="N285" s="4"/>
      <c r="O285" s="4"/>
      <c r="P285" s="4"/>
      <c r="Q285" s="4"/>
      <c r="R285" s="4"/>
      <c r="S285" s="4"/>
      <c r="T285" s="4"/>
    </row>
  </sheetData>
  <mergeCells count="7">
    <mergeCell ref="C5:E5"/>
    <mergeCell ref="A6:B6"/>
    <mergeCell ref="F5:H5"/>
    <mergeCell ref="I5:K5"/>
    <mergeCell ref="L5:N5"/>
    <mergeCell ref="O5:Q5"/>
    <mergeCell ref="R5:T5"/>
  </mergeCells>
  <conditionalFormatting sqref="C7:T143">
    <cfRule type="cellIs" priority="1" dxfId="0" operator="equal" stopIfTrue="1">
      <formula>"S"</formula>
    </cfRule>
  </conditionalFormatting>
  <printOptions/>
  <pageMargins left="0.1968503937007874" right="0.1968503937007874" top="0.1968503937007874" bottom="0.1968503937007874" header="0" footer="0"/>
  <pageSetup fitToWidth="2" horizontalDpi="600" verticalDpi="600" orientation="landscape" paperSize="8" scale="85"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fichier à diffuser Internet</dc:description>
  <cp:lastModifiedBy> LESCASTREYRES</cp:lastModifiedBy>
  <cp:lastPrinted>2016-04-18T09:47:47Z</cp:lastPrinted>
  <dcterms:created xsi:type="dcterms:W3CDTF">2015-04-21T16:23:26Z</dcterms:created>
  <dcterms:modified xsi:type="dcterms:W3CDTF">2016-04-18T09:48:12Z</dcterms:modified>
  <cp:category/>
  <cp:version/>
  <cp:contentType/>
  <cp:contentStatus/>
</cp:coreProperties>
</file>